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Dati" sheetId="1" r:id="rId1"/>
  </sheets>
  <externalReferences>
    <externalReference r:id="rId4"/>
  </externalReferences>
  <definedNames>
    <definedName name="_xlnm._FilterDatabase" localSheetId="0" hidden="1">'Dati'!$D$1:$D$859</definedName>
    <definedName name="_xlnm.Print_Area" localSheetId="0">'Dati'!$A$1:$F$303</definedName>
    <definedName name="CATEGORIE">'[1]ELENCO'!$A$3:$A$106</definedName>
  </definedNames>
  <calcPr fullCalcOnLoad="1"/>
</workbook>
</file>

<file path=xl/sharedStrings.xml><?xml version="1.0" encoding="utf-8"?>
<sst xmlns="http://schemas.openxmlformats.org/spreadsheetml/2006/main" count="1513" uniqueCount="663">
  <si>
    <t>CIG</t>
  </si>
  <si>
    <t>Denominazione stazione appaltante</t>
  </si>
  <si>
    <t>Modalità Scelta Contraente</t>
  </si>
  <si>
    <t>ZF5195F426</t>
  </si>
  <si>
    <t>ZD1194BB7B</t>
  </si>
  <si>
    <t>Z70194E111</t>
  </si>
  <si>
    <t>Z00194E146</t>
  </si>
  <si>
    <t xml:space="preserve"> ZF919571D8</t>
  </si>
  <si>
    <t>Z6819576E2</t>
  </si>
  <si>
    <t>Z9719578C4</t>
  </si>
  <si>
    <t>Z44193D93A</t>
  </si>
  <si>
    <t>ZBE197C1D5</t>
  </si>
  <si>
    <t>Z96197C2D1</t>
  </si>
  <si>
    <t>ZD71971139</t>
  </si>
  <si>
    <t>Z85197AD91</t>
  </si>
  <si>
    <t>Z93197C2FD</t>
  </si>
  <si>
    <t>Z47197C318</t>
  </si>
  <si>
    <t>Z8B197C4C1</t>
  </si>
  <si>
    <t>0000000000</t>
  </si>
  <si>
    <t>ZE419AE546</t>
  </si>
  <si>
    <t>Z2914R9509</t>
  </si>
  <si>
    <t>Z2019A8162</t>
  </si>
  <si>
    <t>Z3719AC16A</t>
  </si>
  <si>
    <t>Z2419A4D84</t>
  </si>
  <si>
    <t>Z5319A5257</t>
  </si>
  <si>
    <t>ZDD19C6F7F</t>
  </si>
  <si>
    <t>Z7819C71B0</t>
  </si>
  <si>
    <t>Z5B19ABC6D</t>
  </si>
  <si>
    <t>X0C16DAE78</t>
  </si>
  <si>
    <t>Z7919B3930</t>
  </si>
  <si>
    <t>Z0B19C05DF</t>
  </si>
  <si>
    <t>Z0719B845A</t>
  </si>
  <si>
    <t>ZF919BE5EF</t>
  </si>
  <si>
    <t>Z4D19C09EF</t>
  </si>
  <si>
    <t>Z2D19A59BF</t>
  </si>
  <si>
    <t>Z0619A5BFB</t>
  </si>
  <si>
    <t>Z6519C95BF</t>
  </si>
  <si>
    <t>000000000</t>
  </si>
  <si>
    <t>Z9919D71A9</t>
  </si>
  <si>
    <t>Z6319D71D0</t>
  </si>
  <si>
    <t>Z7619D9554</t>
  </si>
  <si>
    <t>Z4819D95AD</t>
  </si>
  <si>
    <t>ZF319F24BC</t>
  </si>
  <si>
    <t>Z2319F5981</t>
  </si>
  <si>
    <t>Z3919DEDCC</t>
  </si>
  <si>
    <t>Z9F19DEDD6</t>
  </si>
  <si>
    <t>Z6719DEE6E</t>
  </si>
  <si>
    <t>Z6B1625A2</t>
  </si>
  <si>
    <t>Z119E05B7</t>
  </si>
  <si>
    <t>XF3145A03D</t>
  </si>
  <si>
    <t>Z7F19EBEE0</t>
  </si>
  <si>
    <t>Z0319EFE85</t>
  </si>
  <si>
    <t>XDF16DAE79</t>
  </si>
  <si>
    <t>X020145A03C</t>
  </si>
  <si>
    <t>ZA419F6D91</t>
  </si>
  <si>
    <t>ZF719DCDAB</t>
  </si>
  <si>
    <t>Z7E1A049BC</t>
  </si>
  <si>
    <t>ZC61A071BB</t>
  </si>
  <si>
    <t>Z351A0ACB2</t>
  </si>
  <si>
    <t>Z3C1A0AC9F</t>
  </si>
  <si>
    <t>ZF11A0E540</t>
  </si>
  <si>
    <t>Z6519E4040</t>
  </si>
  <si>
    <t>Z201A18695</t>
  </si>
  <si>
    <t>Z2D19F0104</t>
  </si>
  <si>
    <t>ZBB1A165D8</t>
  </si>
  <si>
    <t>ZEA1A298A7</t>
  </si>
  <si>
    <t>Z611A298FC</t>
  </si>
  <si>
    <t>ZD21A2990C</t>
  </si>
  <si>
    <t>Z201A2991D</t>
  </si>
  <si>
    <t>Z0E1A2992A</t>
  </si>
  <si>
    <t>Z2C1A29968</t>
  </si>
  <si>
    <t>Z6A1A29973</t>
  </si>
  <si>
    <t>Z4E1A2C2ED</t>
  </si>
  <si>
    <t>ZB81A02953</t>
  </si>
  <si>
    <t>ZE41A39BD7</t>
  </si>
  <si>
    <t>ZD41A33D53</t>
  </si>
  <si>
    <t>Z1C1A43DA3</t>
  </si>
  <si>
    <t>ZB01A43C59</t>
  </si>
  <si>
    <t>X6B16DAE95</t>
  </si>
  <si>
    <t>Z981A437D7</t>
  </si>
  <si>
    <t>Z101A5150C</t>
  </si>
  <si>
    <t>X6A130A68B</t>
  </si>
  <si>
    <t>XAE0E0628F</t>
  </si>
  <si>
    <t>ZD41A34721</t>
  </si>
  <si>
    <t>ZC31A62CAF</t>
  </si>
  <si>
    <t>Z2D1A62D6F</t>
  </si>
  <si>
    <t>Z2E1A66C74</t>
  </si>
  <si>
    <t>Z411A66CAC</t>
  </si>
  <si>
    <t>Z3E15D7FBD</t>
  </si>
  <si>
    <t>Z8C1A68AB1</t>
  </si>
  <si>
    <t>ZB11AF098A</t>
  </si>
  <si>
    <t>Z471A625BC</t>
  </si>
  <si>
    <t>Z011A6257F</t>
  </si>
  <si>
    <t>ZA91A76A36</t>
  </si>
  <si>
    <t>Z411A76A9D</t>
  </si>
  <si>
    <t>Z361A78029</t>
  </si>
  <si>
    <t>Z401A7D537</t>
  </si>
  <si>
    <t>X3117A04BA</t>
  </si>
  <si>
    <t>X0917A04BB</t>
  </si>
  <si>
    <t>XDC17A04BC</t>
  </si>
  <si>
    <t>XB417A04BD</t>
  </si>
  <si>
    <t>X8C17A04BE</t>
  </si>
  <si>
    <t>X3C17A04C0</t>
  </si>
  <si>
    <t>X1417A04C1</t>
  </si>
  <si>
    <t>XE717A04C2</t>
  </si>
  <si>
    <t>XBF17A04C3</t>
  </si>
  <si>
    <t>X9717A04C4</t>
  </si>
  <si>
    <t>Z811A96A05</t>
  </si>
  <si>
    <t>Z4A1ABF7EO</t>
  </si>
  <si>
    <t>Z781A98BDF</t>
  </si>
  <si>
    <t>Z1B1A9A3D4</t>
  </si>
  <si>
    <t>ZF81AC0E43</t>
  </si>
  <si>
    <t>ZAA1ABE892</t>
  </si>
  <si>
    <t>Z961AC0F4D</t>
  </si>
  <si>
    <t>ZBA1AC0F33</t>
  </si>
  <si>
    <t>Z1F1AC0F95</t>
  </si>
  <si>
    <t>Z051AC0F70</t>
  </si>
  <si>
    <t>02336800046</t>
  </si>
  <si>
    <t>03314880281</t>
  </si>
  <si>
    <t>ZF11AAB340</t>
  </si>
  <si>
    <t>Z4A1AAD79E</t>
  </si>
  <si>
    <t>ZBA1AADA5A</t>
  </si>
  <si>
    <t>ZCD19D46CF</t>
  </si>
  <si>
    <t>Z74159FD7A</t>
  </si>
  <si>
    <t>Z9C1AB78F2</t>
  </si>
  <si>
    <t>Z5C1ABAA5E</t>
  </si>
  <si>
    <t>Z001ABE8D5</t>
  </si>
  <si>
    <t>Z4C1AC0EF7</t>
  </si>
  <si>
    <t>Z991AC4704</t>
  </si>
  <si>
    <t>ZC81AC86AB</t>
  </si>
  <si>
    <t>Z501AC899F</t>
  </si>
  <si>
    <t>2501AC8A9A</t>
  </si>
  <si>
    <t>X2916DAE71</t>
  </si>
  <si>
    <t>Z681AD2715</t>
  </si>
  <si>
    <t>Z051AD172F</t>
  </si>
  <si>
    <t>ZE91AD4AD5</t>
  </si>
  <si>
    <t>ZD71AD3841</t>
  </si>
  <si>
    <t>ZED1AD6E3A</t>
  </si>
  <si>
    <t>ZF71AD838D</t>
  </si>
  <si>
    <t>Z5D1ADD595</t>
  </si>
  <si>
    <t>ZF41AE0620</t>
  </si>
  <si>
    <t>ZB41AE3C73</t>
  </si>
  <si>
    <t>Z351AE4657</t>
  </si>
  <si>
    <t>Z151AE4880</t>
  </si>
  <si>
    <t>Z3F1AE938D</t>
  </si>
  <si>
    <t>ZB81AE8DED</t>
  </si>
  <si>
    <t>Z851AEE044</t>
  </si>
  <si>
    <t>Z491AF1C92</t>
  </si>
  <si>
    <t>Z211AF207F</t>
  </si>
  <si>
    <t>Z581AF2584</t>
  </si>
  <si>
    <t>6315141B34</t>
  </si>
  <si>
    <t>Z0D1AF62AE</t>
  </si>
  <si>
    <t>Z861AFCCD4</t>
  </si>
  <si>
    <t>ZCE1AFEFEC</t>
  </si>
  <si>
    <t>ZCE1B05BC6</t>
  </si>
  <si>
    <t>Z441B0830E</t>
  </si>
  <si>
    <t>ZC11B099F6</t>
  </si>
  <si>
    <t>Z3D1B0B522</t>
  </si>
  <si>
    <t>ZD41B1BD61</t>
  </si>
  <si>
    <t>Z201B1BDE3</t>
  </si>
  <si>
    <t>ZCB1B3C29A</t>
  </si>
  <si>
    <t>ZAE1B3C497</t>
  </si>
  <si>
    <t>Z541B3D292</t>
  </si>
  <si>
    <t>Z551B3FEF6</t>
  </si>
  <si>
    <t>Z351B3FF29</t>
  </si>
  <si>
    <t>Z151B3FF5C</t>
  </si>
  <si>
    <t>ZA11B2EB58</t>
  </si>
  <si>
    <t>Z7D1B2EB72</t>
  </si>
  <si>
    <t>Z031B47707</t>
  </si>
  <si>
    <t>Z6B1B4CAF2</t>
  </si>
  <si>
    <t>Z9A1B55AFF</t>
  </si>
  <si>
    <t>ZAF1B55FAD</t>
  </si>
  <si>
    <t>Z781B57426</t>
  </si>
  <si>
    <t>Z201B575EC</t>
  </si>
  <si>
    <t>ZA61B578B4</t>
  </si>
  <si>
    <t>ZBA1B66481</t>
  </si>
  <si>
    <t>ZF11B61148</t>
  </si>
  <si>
    <t>ZF91B6146B</t>
  </si>
  <si>
    <t>Z2B1B7020E</t>
  </si>
  <si>
    <t>ZDB1B83842</t>
  </si>
  <si>
    <t>ZF61B75148</t>
  </si>
  <si>
    <t>ZFA1B7620C</t>
  </si>
  <si>
    <t>ZE61C3A8F1</t>
  </si>
  <si>
    <t>Z3C1B828DB</t>
  </si>
  <si>
    <t>Z211B845DB</t>
  </si>
  <si>
    <t>ZC91B8BBB1</t>
  </si>
  <si>
    <t xml:space="preserve">XAA159FD53 </t>
  </si>
  <si>
    <t>Z0F1B9BD6D</t>
  </si>
  <si>
    <t>ZD81BC1AA0</t>
  </si>
  <si>
    <t>Z0A1BBE31A</t>
  </si>
  <si>
    <t>ZB91BC0390</t>
  </si>
  <si>
    <t>Z1B1BBE3C3</t>
  </si>
  <si>
    <t>Z641BC042F</t>
  </si>
  <si>
    <t>Z3D1BC3771</t>
  </si>
  <si>
    <t>ZCD1BBF16C</t>
  </si>
  <si>
    <t>Z421BCDB8C</t>
  </si>
  <si>
    <t>ZC91BCF526</t>
  </si>
  <si>
    <t>Z331BCF5E6</t>
  </si>
  <si>
    <t>Z981BD0C38</t>
  </si>
  <si>
    <t>Z821BD87B6</t>
  </si>
  <si>
    <t>ZAA1B6FF07</t>
  </si>
  <si>
    <t>ZBD1BFACFD</t>
  </si>
  <si>
    <t>ZA81BFAF2C</t>
  </si>
  <si>
    <t>ZD61BFAFCE</t>
  </si>
  <si>
    <t>ZD41BFB03F</t>
  </si>
  <si>
    <t>ZCE1BFB097</t>
  </si>
  <si>
    <t>Z001BFB0F4</t>
  </si>
  <si>
    <t>ZF11BFB133</t>
  </si>
  <si>
    <t>ZD11BFB166</t>
  </si>
  <si>
    <t>ZAE1BFC07A</t>
  </si>
  <si>
    <t>ZA81BFC0D2</t>
  </si>
  <si>
    <t>Z811BFC409</t>
  </si>
  <si>
    <t>Z471BB9666</t>
  </si>
  <si>
    <t>Z2C1C00F2C</t>
  </si>
  <si>
    <t>Z381C062CE</t>
  </si>
  <si>
    <t>Z141C06CB6</t>
  </si>
  <si>
    <t>ZDC1C0BFOD</t>
  </si>
  <si>
    <t>Z981C0D7DD</t>
  </si>
  <si>
    <t>Z171C0D478</t>
  </si>
  <si>
    <t>Z5B1C0B9B2</t>
  </si>
  <si>
    <t>Z191C109F4</t>
  </si>
  <si>
    <t>Z4C1C1F0C</t>
  </si>
  <si>
    <t>Z871C2023F</t>
  </si>
  <si>
    <t>Z451C22567</t>
  </si>
  <si>
    <t>Z001C088A8</t>
  </si>
  <si>
    <t>Z031C371A4</t>
  </si>
  <si>
    <t>ZB61C371D8</t>
  </si>
  <si>
    <t>Z081C372FD</t>
  </si>
  <si>
    <t>Z531C3AC76</t>
  </si>
  <si>
    <t>ZFA1C3BA19</t>
  </si>
  <si>
    <t>Z561C3BCF5</t>
  </si>
  <si>
    <t>Z711C3DDBA</t>
  </si>
  <si>
    <t>ZC41C42133</t>
  </si>
  <si>
    <t>Z511C4AAD8</t>
  </si>
  <si>
    <t>Z0D1C4B9DA</t>
  </si>
  <si>
    <t>ZAA1C4736A</t>
  </si>
  <si>
    <t>ZAE1C4B04</t>
  </si>
  <si>
    <t>Z4C1C6520A</t>
  </si>
  <si>
    <t>ZD81C6576B</t>
  </si>
  <si>
    <t>ZD11C65879</t>
  </si>
  <si>
    <t>ZD91C65C97</t>
  </si>
  <si>
    <t>Z061C878D3</t>
  </si>
  <si>
    <t>Z421C8794F</t>
  </si>
  <si>
    <t>ZBF1C88B50</t>
  </si>
  <si>
    <t>Z991C88AE0</t>
  </si>
  <si>
    <t>Z3B1C90888</t>
  </si>
  <si>
    <t>Impegno e liquidazione spese per gestione automezzi del Parco: canone locazione mensile apparati e quota associativa. Anno 2016</t>
  </si>
  <si>
    <t>GESTIONE IMMOBILI Liquidazione spese per fornitura energia elettrica Sede Legale ed Amministrativa di Valdieri e Sede Operativa Entracque – Periodo: Dicembre 2015 – Marzo 2016</t>
  </si>
  <si>
    <t>GESTIONE STRUTTURE Liquidazione spese per fornitura energia elettrica Strutture Ente Parco – Periodo: Dicembre 2015 – Marzo 2016</t>
  </si>
  <si>
    <t>Impegno e liquidazione spese fornitura carta igienica, carta asciugamani e sapone liquido Sede legale e Amministrativa di Valdieri e Sedi Operative di Chiusa di Pesio e Entracque</t>
  </si>
  <si>
    <t>SPESE TELEFONICHE. Impegno e liquidazione spese per pagamento spese telefoniche - Quarto - Quinto Bimestre 2015 - Secondo Bimestre 2016</t>
  </si>
  <si>
    <t>Impegno e liquidazione spese per esecuzione lavori in amministrazione diretta ad opera del personale del Parco (spese di falegnameria e officina) – Anno 2016.</t>
  </si>
  <si>
    <t>GESTIONE IMMOBILI. Impegno e liquidazione spese per fornitura gasolio riscaldamento Sede Operativa Entracque</t>
  </si>
  <si>
    <t>Impegno e liquidazione spese per manutenzione varia impianto elettrico sede Chiusa Pesio</t>
  </si>
  <si>
    <t>Impegno e liquidazione spese per manutenzione estintori fabbricati dell'Ente e automezzi, Sede Legale e Amministrativa di Valdieri e Sedi Operative di Entracque e Chiusa di Pesio</t>
  </si>
  <si>
    <t>Affidamento fornitura materiale laboratorio Bnaca Germoplasma. PROGETTO RICERCA UNIVERSITA' VIRGINIA</t>
  </si>
  <si>
    <t>Affidamento di incarico, impegno e liquidazione spese per il servizio di progettazione grafica di n° 4 brochure informative di progetto (Azione E5)</t>
  </si>
  <si>
    <t xml:space="preserve">Impegno e liquidazione spese per affidamento servizio archiviazione digitale retribuzioni personale dipendenti anni 2001-2008 a favore di Alma Informatica s.r.l. </t>
  </si>
  <si>
    <t>Affidamento incarico per spedizione campioni biologici (A4)</t>
  </si>
  <si>
    <t>Impegno e liquidazione spesa per fornitura mangime cane limiere di proprietà dell'ex Parco Marguareis e per ungulati del recinto faunistico in Alta Valle Pesio</t>
  </si>
  <si>
    <t>Impegno e liquidazione spese per manutenzione piattaforme elevatrici e ascensore Sede Legale e Amministrativa di Valdieri e Sedi Operative di Entracque e Chiusa di Pesio.</t>
  </si>
  <si>
    <t>GESTIONE IMMOBILI. Integrazione impegno e liquidazione spese per fornitura gasolio riscaldamento Sede Operativa Entracque</t>
  </si>
  <si>
    <t>GESTIONE IMMOBILI Liquidazione spese per fornitura energia elettrica Sede Operativa Entracque – Periodo: Aprile Maggio 2016</t>
  </si>
  <si>
    <t>GESTIONE STRUTTURE Liquidazione spese per fornitura energia elettrica Strutture Ente Parco – Periodo: Aprile - Maggio 2016</t>
  </si>
  <si>
    <t>SPESE TELEFONICHE. Impegno e liquidazione spese per pagamento spese telefoniche - Terzo Bimestre 2016</t>
  </si>
  <si>
    <t>Impegno e liquidazione spese per lavori vari presso aree attrezzate e strutture presso Pian delle Gorre e Fontana del Pari</t>
  </si>
  <si>
    <t>Impegno e liquidazione spese per assistenza tecnica su parco macchine uffici sede legale e operative</t>
  </si>
  <si>
    <t>Impegno e liquidazione spese per rinnovi, mantenimenti domini ed estensioni di garanzie</t>
  </si>
  <si>
    <t>GESTIONE STRUTTURE Impegno e liquidazione spese per fornitura gasolio riscaldamento Foresteria del Parco in S. Anna di Valdieri</t>
  </si>
  <si>
    <t>Impegno e liquidazione spese per organizzazione attività dell'Ecomuseo della Segale</t>
  </si>
  <si>
    <t>Liquidazione incarico professionale di "servizio per la realizzazionE di pubblicazione divulgativa e conservazione flora autoctona" periodo Dicembre 2015 - Marzo 2017 Fondo pluriennale vincolato</t>
  </si>
  <si>
    <t>Liquidazione incarico professionale "collaboratore Centro Biodiversità Vegetale" Fondo pluriennale vincolato</t>
  </si>
  <si>
    <t>Liquidazione incarico professionale "coordinatore progetto di ricerca" Fondo pluriennale vincolato</t>
  </si>
  <si>
    <t>Impegno e liquidazione spesa per verifica malfunzionamento congelatore del Rifugio di Pian delle Gorre, Comune di Chiusa di Pesio (CN)</t>
  </si>
  <si>
    <t>Impegno e liquidazione spese per manutenzione caldaie sedi e strutture dell'Ente Parco</t>
  </si>
  <si>
    <t>Impegno e liquidazione spese per modulo generazione HTLM newsletter per notizie ed eventi</t>
  </si>
  <si>
    <t>Impegno e liquidazione spesa per fornitura gas G.P.L. per la Sede di Servizio di Carnino Inferiore, Comune di Briga Alta (CN)</t>
  </si>
  <si>
    <t>Impegno e liquidazione spese per fornitura covoni segale pronta posa per copertura fabbricato in Sant'Anna di Valdieri località Tetto Bartola</t>
  </si>
  <si>
    <t>Impegno e liquidazione spese per premio assicurativo rischio Incendio e Furto, polizza n. 2737432</t>
  </si>
  <si>
    <t>Impegno e liquidazione spese per premio assicurativo rischio Infortuni, polizza n. 2504043</t>
  </si>
  <si>
    <t>Impegno e liquidazione spese per premio assicurativo rischio RC Auto, polizza n. 44811</t>
  </si>
  <si>
    <t>Impegno e liquidazione spese per premio assicurativo rischio RC Patrimoniale, polizza n. A4WBAI20222</t>
  </si>
  <si>
    <t>Impegno e liquidazione spese per premio assicurativo rischio RC Generale, polizza n. 2198736</t>
  </si>
  <si>
    <t>Impegno e liquidazione spese per premio assicurativo rischio RC Tutela Legale, polizza n. 195762</t>
  </si>
  <si>
    <t>Impegno e liquidazione spese per premio assicurativo rischio RC Kasko, polizza n. 44811</t>
  </si>
  <si>
    <t>Affidamento incarico triennio 01/07/2016-30/06/2019 ad “Alma S.p.A.”; impegno e liquidazione spese periodo 01/07/2016-31/12/2016</t>
  </si>
  <si>
    <t>Impegno e liquidazione spese per servizio trasporto segnaletica in quota a mezzo elicottero</t>
  </si>
  <si>
    <t>Impegno e liquidazione spese per organizzazione inaugurazione mostra "Tra roccia e aria"</t>
  </si>
  <si>
    <t>Impegno di spesa per servizio di pulizia della Sede Operativa di Chiusa di Pesio e della Sede di Servizio della Riserva Naturale dell'Oasi di Crava Morozzo</t>
  </si>
  <si>
    <t>Impegno e liquidazione spese per l’acquisto di pettorine personalizzate per cani antiveleno (Azione C1)</t>
  </si>
  <si>
    <t>MACCHINE UFFICIO. Impegno e liquidazione spese contratto di manutenzione software applicativo Egisto - Olimpo (Gestione del Protocollo) Anno 2016</t>
  </si>
  <si>
    <t>Impegno e liquidazione spese per restyling grafica opuscolo "I grandi trekking delle Alpi del Mare"</t>
  </si>
  <si>
    <t>Impegno e liquidazione spese per elaborazione grafica e cartografica percorsi "Traversate dalle Alpi al Mare" e "Tour dei Forti"</t>
  </si>
  <si>
    <t>Impegno e liquidazione spese per  fornitura striscioni monofacciali per predisposizione mostra sui Savoia</t>
  </si>
  <si>
    <t>MEMORIAL DANILO RE. Liquidazione incarichi fornitura servizi e rimborsi per la 21^ Edizione del Memorial Danilo Re</t>
  </si>
  <si>
    <t>SPESE TELEFONICHE. Impegno e liquidazione spese per pagamento spese telefoniche - Quarto Bimestre 2016</t>
  </si>
  <si>
    <t>Progetto Le Marittime Irraggiungibili. Impegno e liquidazione spese per trasporto in occasione evento</t>
  </si>
  <si>
    <t>Ecomuseo della Segale. Impegno e liqudazione spese per pernottamento conduttrice serata</t>
  </si>
  <si>
    <t>Ecomuseo della Segale. Impegno e liqudazione spese per organizzazione inaugurazione mostra sui Savoia</t>
  </si>
  <si>
    <t>Ecomuseo della Segale. Impegno e liquidazione spese per organizzazione inaugurazione mostra sui Savoia</t>
  </si>
  <si>
    <t>Ecomuseo della Segale. Impegno e liquidazione spese per spazi pubblicitari su +Eventi</t>
  </si>
  <si>
    <t>Pubblicazioni. Impegno e liquidazione spese per ristampa depliant diversi</t>
  </si>
  <si>
    <t>Impegno e liquidazione spese per fornitura gas Sede Legale ed Amministrativa di Valdieri. Conguaglio periodo: 27 gennaio 2016 - 18 febbraio 2016</t>
  </si>
  <si>
    <t>Impegno e liquidazione spesa per intervento straordinario di manutenzione del Giardino della Casa Romano presso Cascina Ellena di Bene Vagienna (CN)</t>
  </si>
  <si>
    <t>Impegno e liquidazione spesa per interventi di riparazione agli impianti idraulici della Sede Operativa di Chiusa di Pesio e di altre strutture ricettive dell'Ente</t>
  </si>
  <si>
    <t xml:space="preserve">Impegno e liquidazione spesa per servizio di manutenzione periodica degli impianti delle celle frigorifere del Centro di Biodoversità Vegetale presso la Sede Operativa di Chiusa di Pesio - Anno 2016 - </t>
  </si>
  <si>
    <t>Liquidazione incarico servizio aggiornamento inventario dei beni ex Ente di gestione del Parco Naturale del Marguareis anno 2015 (Fondo Pluriennale Vincolato anno 2016) – Ditta “Entirev s.r.l.”</t>
  </si>
  <si>
    <t>Impegno e liquidazione spese per riparazione e manutenzione ordinaria automezzi del Parco – anno 2016, integrazione</t>
  </si>
  <si>
    <t>Impegno e liquidazione spese per servizio di aperitivo in occasione di inaugurazione mostra "Vesti di un osservatore"</t>
  </si>
  <si>
    <t>Impegno e liquidazione spese per acquisto cartoline mensili per timbratrice</t>
  </si>
  <si>
    <t>Impegno e liquidazione spese per affidamento incarico di collaborazione</t>
  </si>
  <si>
    <t>Impegno e liquidazione spese per abbonamento servizio linea dati, contratto in essere con ex Parco Marguareis</t>
  </si>
  <si>
    <t>Impegno e liquidazione spese per fornitura hard disk e ripristino dati</t>
  </si>
  <si>
    <t>Impegno e liquidazione spese per allacciamento metano sede legale dell'Ente Parco in Valdieri</t>
  </si>
  <si>
    <t>Impegno e liquidazione spesa per fornitura di carta formato A4 per la Sede Operativa di Chiusa di Pesio</t>
  </si>
  <si>
    <t>Lavori di riqualificazione dell'habitat Papilio Alexanor Contributo WWF Svizzera. Impegno e liquidazione spese per ricerca u habitat Papilio alexanor Università di Torion</t>
  </si>
  <si>
    <t>Impegno e liquidazione spese per fornitura di carta formato A4, di cartucce e toner per le stampanti della Sede Legale e Amministrativa di Valdieri e le Sedi Operative di Entracque e Chiusa di Pesio</t>
  </si>
  <si>
    <t>Impegno e liquidazione spese per fornitura carta colorata A3.
INGROSCART SRL.</t>
  </si>
  <si>
    <t>Impegno e liquidazione spese per affidamento incarico servizi veterinari</t>
  </si>
  <si>
    <t>Impegno e liquidazione spese per per gestione ordinaria e attività di comunicazione del progetto</t>
  </si>
  <si>
    <t>GESTIONE IMMOBILI Impegno e liquidazione spese per fornitura gas Sede Legale ed Amministrativa di Valdieri Periodo 8 giugno 2016 - 9 settembre 2016</t>
  </si>
  <si>
    <t>GESTIONE STRUTTURE Impegno e liquidazione spese per fornitura gas Strutture Ente Parco Periodo 8 giugno 2016 - 9 settembre 2016</t>
  </si>
  <si>
    <t>GESTIONE STRUTTURE Impegno e liquidazione spese per fornitura energia elettrica Strutture Ente Parco Periodo Agosto - Settembre 2016</t>
  </si>
  <si>
    <t>GESTIONE IMMOBILI Liquidazione spese per fornitura energia elettrica Sede Legale ed Amministrativa di Valdieri e Sede Operativa Entracque - Periodo Agosto - Settembre 2016</t>
  </si>
  <si>
    <t>Impegno e liquidazione spese per pagamento diritti SIAE Festa della Segale 2016</t>
  </si>
  <si>
    <t>Impegno e liquidazione spese per affidamento incarico visite mediche e esami di laboratorio interni</t>
  </si>
  <si>
    <t>Impegno e liquidazione spese per organizzazione Festa all'Oasi di Crava Morozzo</t>
  </si>
  <si>
    <t>Impegno e liquidazione spese per tenuta armadietto farmaceutico</t>
  </si>
  <si>
    <t>Impegno e liquidazione spese per realizzazione pannello in bilaminato</t>
  </si>
  <si>
    <t>Impegno e liquidazione spese per servizio di riparazione delle celle frigorifere del Centro di Biodiversità Vegetale presso la Sede Operativa di Chiusa di Pesio (CN)</t>
  </si>
  <si>
    <t>Impegno e liquidazione spese per ristampa depliant lupo</t>
  </si>
  <si>
    <t xml:space="preserve">Impegno e liquidazione spese per fornitura di n. 2 decespugliatori </t>
  </si>
  <si>
    <t>Impegno e liquidazione spese per stampa pieghevoli Parco Naturale Marguareis</t>
  </si>
  <si>
    <t>Realizzazione cartelli indicatori ed illustrativi Riserva Crava-Morozzo</t>
  </si>
  <si>
    <t>Impegno e liquidazione spese per acquisto server, installazione e configurazione presso la sede operativa di Chiusa di Pesio</t>
  </si>
  <si>
    <t>Impegno e liquidazione spesa per il conferimento di incarico di Conduttore e terzo responsabile per l’esercizio e manutenzione impianto termico della Sede Operativa di Chiusa di Pesio (CN) – Periodo 01/11/2016 – 31/10/2017</t>
  </si>
  <si>
    <t>Affidamento di incarico, impegno e liquidazione spese per servizio di gestione degli eventi invernali di ecoturismo dedicati al lupo sul territorio del Parco</t>
  </si>
  <si>
    <t>GESTIONE STRUTTURE Impegno e liquidazione spese per fornitura energia elettrica Strutture Ente Parco Periodo Settembre - Ottobre 2016</t>
  </si>
  <si>
    <t>GESTIONE IMMOBILI Liquidazione spese per fornitura energia elettrica Sede Operativa Entracque - Periodo Agosto - Settembre 2016</t>
  </si>
  <si>
    <t>Impegno e liquidazione spesa per intervento di variazione di potenza del contatore elettrico della Sede di Servizio di Carnino Inferiore, Comune di Briga Alta (CN)</t>
  </si>
  <si>
    <t xml:space="preserve">Impegno e liquidazione spese per affidamento incarico redazione Documento Valutazione dei Rischi (DVR) – D. Lgs. 81/2008.
Impegno e liquidazione spese per affidamento incarico redazione Documento Valutazione dei Rischi (DVR) – D. Lgs. 81/2008.
Ditta: Studio Leonardo srl di Centallo
</t>
  </si>
  <si>
    <t>Impegno e liquidazione spese per gestione automezzi del Parco: pedaggi autostradali. Anno 2016, integrazione</t>
  </si>
  <si>
    <t>Impegno e liquidazione spese per intervento di riparazione cella frigorifera presso sede operativa nel Comune di Entracque</t>
  </si>
  <si>
    <t>Impegno e liquidazione spese per intervento di riparazione della saldatrice presso sede operativa nel Comune di Entracque</t>
  </si>
  <si>
    <t>Impegno e liquidazione spesa per fornitura di materiale di cancelleria per la Sede legale e Ammninistrativa di Valdieri e le Sedi Operative di Entracque e Chiusa di Pesio</t>
  </si>
  <si>
    <t>Impegno e liquidazione spese per stampa cartoline proposte attività didattiche</t>
  </si>
  <si>
    <t>GESTIONE IMMOBILI Impegno e liquidazione spese per fornitura gas Sede Legale ed Amministrativa di Valdieri Periodo 10 settembre 2016 - 3 novembre 2016</t>
  </si>
  <si>
    <t>Acquisto mangime per cervi Valle Pesio</t>
  </si>
  <si>
    <t>Impegno e liquidazione spese per acquisto licenza di programma Microsoft Office 2016 per postazione uffici sede operativa Chiusa di Pesio</t>
  </si>
  <si>
    <t>Impegno e liquidazione spese per manutenzione caldaia Centro Faunistico Uomini e Lupi nel Comune di Entracque</t>
  </si>
  <si>
    <t>Impegno e liquidazione spesa per fornitura materiale informatico per la stampante della Sede Operativa di Chiusa di Pesio</t>
  </si>
  <si>
    <t>Impegno e liquidazione spese per acquisto sistemi video e audio per il centro faunistico Uomini e Lupi in Entracque</t>
  </si>
  <si>
    <t>Impegno e liquidazione spese per l’acquisto di materiale per wolf-howling (Azione C3)</t>
  </si>
  <si>
    <t>Impegno e liquidazione spese per l’acquisto di dissuasori acustici e accessori (Azione C3)</t>
  </si>
  <si>
    <t>Impegno e liquidazione spese per stampa calendario 2017</t>
  </si>
  <si>
    <t>Impegno e liquidazione spese per noleggio di furgoni per trasporto ad opera del personale interno di mostra itinerante di progetto “Tempo di lupi” da Sondrio a Entracque per riparazione</t>
  </si>
  <si>
    <t>Impegno e liquidazione spese per pagamento spese telefoniche linee fisse, in subentro al nuovo Ente Parco, integrazione.</t>
  </si>
  <si>
    <t>Impegno e liquidazione spese per fornitura acqua Sede Legale ed Amministrativa di Valdieri e Sede Operativa Entracque Anno 2016</t>
  </si>
  <si>
    <t>Impegno e liquidazione spese per fornitura acqua Strutture Ente Parco Anno 2016</t>
  </si>
  <si>
    <t>Impegno e liquidazione spesa per fornitura guaina impermeabilizzante tetto Foresteria Riserva Naturale di Crava Morozzo</t>
  </si>
  <si>
    <t>Impegno e liquidazione spese per acquisto roll up stampa digitale</t>
  </si>
  <si>
    <t>Impegno e liquidazione spese per abbonamento digitale La Stampa</t>
  </si>
  <si>
    <t>Impegno e liquidazione spese per stampa notiziario del Parco</t>
  </si>
  <si>
    <t xml:space="preserve">Impegno e liquidazione spese per affidamento prestazione di servizio per predisposizione e coordinamento programma di dettaglio delle attività di implementazione dei sistemi informativi </t>
  </si>
  <si>
    <t>GESTIONE STRUTTURE Impegno e liquidazione spese per fornitura energia elettrica Strutture Ente Parco Periodo Novembre Dicembre 2016</t>
  </si>
  <si>
    <t>GESTIONE IMMOBILI Liquidazione spese per fornitura energia elettrica Sede Operativa Entracque - Periodo Novembre 2016</t>
  </si>
  <si>
    <t>GESTIONE STRUTTURE Impegno e liquidazione spese per fornitura gas Strutture Ente Parco. Periodo: 4 novembre 2016 - 29 novembre 2016</t>
  </si>
  <si>
    <t>GESTIONE IMMOBILI. Impegno e liquidazione spese per fornitura gas Sede Legale ed Amministrativa di Valdieri. Periodo 4 novembre 2016 - 29 novembre 2016</t>
  </si>
  <si>
    <t>Ente di Gestione delle Aree Protette delle Alpi Marittime</t>
  </si>
  <si>
    <t>Autostrade per l'Italia S.p.A                                                   Via A. Bergamini, 50 - 00159 Roma</t>
  </si>
  <si>
    <t>Studio Leonardo srl
Via Marino, 20 - 12044 Centallo (CN)</t>
  </si>
  <si>
    <t>Marino Bruno, via Ernesto Francotto, 9 12022 Busca (Cn)</t>
  </si>
  <si>
    <t xml:space="preserve">Pedona Carni snc di Moirengo D. e C., via Don Minzoni, 50 12011 Borgo San Dalmazzo (CN) </t>
  </si>
  <si>
    <t xml:space="preserve">Marino Manuel, macellazione carni, via Caraglio, 75 12022 Busca (CN) </t>
  </si>
  <si>
    <t xml:space="preserve">Sigismondi Angelo, Via Bra, 105 12020 Ronchi (CN) </t>
  </si>
  <si>
    <t>K2 Net sas  Soluzioni informatiche                                             Via Trento, 48 "Complesso Vega", 12038 - Savigliano (Cn)</t>
  </si>
  <si>
    <t xml:space="preserve">ENEL SERVIZIO ELETTRICO </t>
  </si>
  <si>
    <t>Nuova Masap s.n.c. di Liprandi Dario, Lamberti &amp; C., Via Cuneo n. 116/B, 12011 Borgo San Dalmazzo (CN)</t>
  </si>
  <si>
    <t>Cuneo Auto Service Snc, Via Vignolo, 77 12010 S. Croce di Cervasca (Cn)</t>
  </si>
  <si>
    <t>Tecno Auto srl di Madrile Elio, Via Valle Grana n. 6 12010 Bernezzo (Cn)</t>
  </si>
  <si>
    <t>Baravalle 2000 di Santese Bertone snc, via San Bernardino, 9 12073 Ceva (Cn)</t>
  </si>
  <si>
    <t>Pellegrino Macchine Agricole di Pellegrino Vincenzo &amp; C snc, corso Francia, S. Rocco Castagnaretta 12100 Cuneo</t>
  </si>
  <si>
    <t>Bergese Autoriparazioni di bergese Daniele &amp; C, via Beinette, 48 bis 12013 Chiusa di Pesio (Cn)</t>
  </si>
  <si>
    <t>ENI Spa Piazzale Enrico Mattei n. 1 00144 Roma</t>
  </si>
  <si>
    <t xml:space="preserve">TELECOM Italia S.p.a. Via Gaetano Negri, 1 20123 Milano                                       </t>
  </si>
  <si>
    <t>BBBELL Spa Corso Svizzera, 185 10149 Torino</t>
  </si>
  <si>
    <t>Colorificio Pepino snc, via Garibaldi, 27 12011 Borgo San Dalmazzo (Cn)</t>
  </si>
  <si>
    <t>Ferrero F.lli snc, ferramenta, via Tiziano, 4 12100 Cuneo</t>
  </si>
  <si>
    <t>Pedona Petroli Via Rocchiuso n. 4 12011 Borgo San Dalmazzo</t>
  </si>
  <si>
    <t>Alma S.p.A.
Via Frabosa, 29/b
12089 Villanova M.vì (CN)</t>
  </si>
  <si>
    <t>Motorgarden di Armando &amp; Dalmasso snc, via Attilio Fontana, 22 12011 Borgo San Dalmazzo</t>
  </si>
  <si>
    <t>Fissologru s.r.l., via Valle Grana, 104 12010 Bernezzo</t>
  </si>
  <si>
    <t>Biemme srl, via Cavour, 100 12011 Borgo San Dalmazzo (Cn)</t>
  </si>
  <si>
    <t>Arrighini srl, via Tetti Miclot, 4 12010 Entracque (Cn)</t>
  </si>
  <si>
    <t>Ferramenta colori sas di Biarese Davide, Piazza Trento e Trieste, 4 – 12013 Chiusa di Pesio (CN)</t>
  </si>
  <si>
    <t>Mauro Bartolomeo, ditta individuale, Fraz. San Bartolomeo, 7 12013 Chiusa Pesio (Cn)</t>
  </si>
  <si>
    <t>Baravalle Sergio, Vicolo Filanda, 1 – 12013 Chiusa di Pesio (CN)</t>
  </si>
  <si>
    <t>Edilgros srl, via Paolo Borsellino, 12 – 12081 Beinette (CN)</t>
  </si>
  <si>
    <t>Cit impianti di Carlevaris Mauro, Regione Vigne Soprane, 4 12013 Chiusa Pesio (Cn)</t>
  </si>
  <si>
    <t>Savec Antincendio, Via Canubia 15, 12100 Cuneo</t>
  </si>
  <si>
    <t>Sidi di Viara Alberto e Dellera Federica S.n.c., Via Tetti Pesio 25, 12100 Cuneo</t>
  </si>
  <si>
    <t>Carasso VALENTINA Via Roata Canale, 55 - 12100 CUNEO</t>
  </si>
  <si>
    <t>Staprol srl, piazza Gino Mellano, 4 12084 Mondovì (Cn)</t>
  </si>
  <si>
    <t>Otis Servizi S.r.l., Via Trento 47, 12038 Savigliano (CN)</t>
  </si>
  <si>
    <t xml:space="preserve">Kone S.p.a., Filiale di Torino, Via Monterosa 180/P, 10152 Torino
</t>
  </si>
  <si>
    <t>Dutto Giovanni, fr. Villaggio Colombero, 42 12016 Peveragno (Cn)</t>
  </si>
  <si>
    <t>Accumulatori Gidi srl, Via Caraglio, 15 12100 Cuneo</t>
  </si>
  <si>
    <t>Canavese Gaudenzio, ditta individuale, via Vallauri, 121 – 12013 Chiusa di Pesio (Cn)</t>
  </si>
  <si>
    <t xml:space="preserve">
Idrocentro spa, via Circonvallazione G.Giolitti, 100
12030 Torre San Giorgio (Cn)
</t>
  </si>
  <si>
    <t xml:space="preserve">MV Elettronica di Migliore Vincenzo, via Chiri, 7 12100 Cuneo </t>
  </si>
  <si>
    <t>Copy Sistem snc di Saglietti Pier Luigi &amp; C, via Silvio Pellico, 11/13 12100 Cuneo</t>
  </si>
  <si>
    <t>PACE Ivan Via Cuneo, 59 - 10042 NICHELINO (TO)</t>
  </si>
  <si>
    <t>Bono Onorato Luigi, Via I Maggio n. 6, 12010 San Defendente di Cervasca (CN)</t>
  </si>
  <si>
    <t>Carbo Trade Gas S.p.a., Largo XII Ottobre, 62, 16121 Genova</t>
  </si>
  <si>
    <t>Open Sky, corso SS. Felice e Fortunato, 105 36100 Vicenza (Vi)</t>
  </si>
  <si>
    <t>Aon Spa, piazza Galimberti, 2/b 12100 Cuneo</t>
  </si>
  <si>
    <t>ABBONA &amp; DANIELE Via Garetta 12040 GENOLA</t>
  </si>
  <si>
    <t>Heliwest S.r.l. via Fiera 1, 14057 Isola d'Asti (AT)</t>
  </si>
  <si>
    <t>Is.Com. Via Avogadro, 34
12100 Cuneo</t>
  </si>
  <si>
    <t>Fiandino Frigoriferi di Fiandino Livio, via della Battaglia, 92 - 12100 Madonna dell'Olmo Cuneo</t>
  </si>
  <si>
    <t>Autolinee Valle Pesio Via G. Avena n. 41/43 Chiusa di Pesio</t>
  </si>
  <si>
    <t>Puliservice S.r.l., Corso Monviso n. 15, 12100 Cuneo</t>
  </si>
  <si>
    <t>FORTEA STUDIO ASSOCIATO</t>
  </si>
  <si>
    <t>Siscom spa, via Adua, 4 12040 Cervere (Cn)</t>
  </si>
  <si>
    <t>Associazione Mirabello Piazza Cavour n. 10 12013 Chiusa di Pesio</t>
  </si>
  <si>
    <t>Associazione Culturale Artusin Piazza della Repubblica n. 1 Roccaforte Mondovì</t>
  </si>
  <si>
    <t>Federazione Italiana Cronometristi Via Stoppani n. 18 ter Cuneo</t>
  </si>
  <si>
    <t>HOTEL Marguareis Via Artesina n. 6 Frabosa Sottana</t>
  </si>
  <si>
    <t>Vallarino Stefano Via Artesina n. 1 Frabosa Sottana</t>
  </si>
  <si>
    <t>Artesina Via Artesina n. 18 Frabosa Sottana</t>
  </si>
  <si>
    <t>TODO SERVICE di Karen Kloss Via Comini di Vasco n. 5 Monastero Vasco</t>
  </si>
  <si>
    <t>SIAE via della Letteratura n. 30 Roma</t>
  </si>
  <si>
    <t>INTRALP Associazione Professionale Via Santa Croce n. 16 12100 Cuneo</t>
  </si>
  <si>
    <t>Autonoleggio B&amp;B di Bruno Danilo e Bernardi Giovanni Via del Potasso 5, 12010 Roccasparvera</t>
  </si>
  <si>
    <t>La Casa Alpina di Formento Michela, Frazione Sant'Anna di Valdieri, 65 12010 Valdieri (CN)</t>
  </si>
  <si>
    <t>Terme Reali di Valdieri Spa, Via Cuneo 74, 12011 Borgo San Dalmazzo (CN)</t>
  </si>
  <si>
    <t>Associazione Culturale "La scatola gialla", Via Molino Morra 61, 12100 Cuneo</t>
  </si>
  <si>
    <t>Bbox Srl, Corso Solaro 6, 12100 Cuneo</t>
  </si>
  <si>
    <t>Jollygraf Snc, Via Silvestrini 5, 12089 Villanova Mondovì (CN)</t>
  </si>
  <si>
    <t>Immaginare Sas Studio Fotografico di Roberto Tibaldi, Via Vittorio Emanuele 61, 12042 Bra (CN)</t>
  </si>
  <si>
    <t>Agenda 21 Consulting Srl, Via Sonnino 11, 35129 Padova</t>
  </si>
  <si>
    <t>Dalmasso Enrico, via Gandhi, 10 12010 Cervasca (Cn)</t>
  </si>
  <si>
    <t>Web service srl, via Piana, 5 12040 Govone (Cn)</t>
  </si>
  <si>
    <t>C3 S.r.l., Via Peveragno n. 113, 12012 Boves (CN)</t>
  </si>
  <si>
    <t>Centro Teatro Ipotesi, Via Rimassa 47/1, 16129 Genova</t>
  </si>
  <si>
    <t>L’ARTISTICA SAVIGLIANO srl – Via Togliatti 44, 12038 Savigliano (CN)</t>
  </si>
  <si>
    <t>ENTIREV SRL, Piazza Galimberti n.2, 12100 Cuneo</t>
  </si>
  <si>
    <t xml:space="preserve">Centrufficio Loreto, via Andrea Doria, 19/21 - 20093 Cologno Monzese (Mi) </t>
  </si>
  <si>
    <t>Baudena Paolo Autoriparazioni, via Mondovì, 3a 12013 Chiusa di Pesio (Cn)</t>
  </si>
  <si>
    <t>Ambiente Luce srl, Galleria di Piazza Europa, 12100 Cuneo</t>
  </si>
  <si>
    <t>Viglietta &amp; C. sas di Viglietta Geom. Paolo, via Donato Bramante, 11 12010 Cuneo</t>
  </si>
  <si>
    <t>BARALE ALESSIO, Via Michele Grosso n. 50, 12010 Entracque (CN)</t>
  </si>
  <si>
    <t>Tecno World Group srl, via Villafalletto, 7 ter Madonna dell'Olmo, 12100 Cuneo</t>
  </si>
  <si>
    <t>Berrone Maurizio, via circonvallazione, 12075 Garessio (cn)</t>
  </si>
  <si>
    <t>Vodafone Italia, via Jervis, 13 10015 Ivrea (To)</t>
  </si>
  <si>
    <t>Adogontour di Leardi Pierfrancesco, Via Auriate n. 6b, 12100 Cuneo</t>
  </si>
  <si>
    <t>Formento Michela, La Casa Alpina, Via Pradeboni n. 68, 12016 Peveragno (CN)</t>
  </si>
  <si>
    <t>Lovera Clara, Negozio Osteria I Bateur, Via Provinciale n. 77, 12010 Frazione Sant'Anna di Valdieri (CN)</t>
  </si>
  <si>
    <t>Il Centro Alpino di Brao Giovanni, Via Provinciale n. 14 ter, 12010 Frazione Sant'Anna di Valdieri (CN)</t>
  </si>
  <si>
    <t>Associazione Lou Tapage, Via Castello n. 4, 12020 Brossasco (CN)</t>
  </si>
  <si>
    <t>Di Tullio Claudio, via Provinciale Vecchia, 2 12010 Valdieri (Cn)</t>
  </si>
  <si>
    <t>Seacoop, Corso Palestro 9, 10122 Torino</t>
  </si>
  <si>
    <t>Costruzioni Franco Pietro, corso Dante Livio Bianco 70, 12010 Valdieri</t>
  </si>
  <si>
    <t>Bosetti di Perrone Dott. Stefano &amp; C., Via N. Sasso n. 41, 12045 Fossano (CN)</t>
  </si>
  <si>
    <t>Bodino Lucia, Vallon Secco Tetto Romesin 12019 Vernante (CN)</t>
  </si>
  <si>
    <t>Rosso Maddalena, società agricola semplice, str. San Bernardo, 40C 12016 Peveragno (CN)</t>
  </si>
  <si>
    <t xml:space="preserve">Università di Torino - Dipartimento Biologia della vita - Via Accademia Albertina 13 10123 TORINO </t>
  </si>
  <si>
    <t>ZUCCHELLI  di EUGENIO PIGNATTI</t>
  </si>
  <si>
    <t>Mauro Giuseppe, ditta individuale, via Paschero Soprano – 12013 Chiusa di Pesio (CN)</t>
  </si>
  <si>
    <t>Sguang Informatica S.r.l., Via Valle grana n. 2/B, 12010 San Rocco di Bernezzo</t>
  </si>
  <si>
    <t>Edenred Italia srl
Via G.B. Pirelli, 18 - 20124 Milano</t>
  </si>
  <si>
    <t>Studio Dottori Mattalia Veterinari Associati, via Cuneo, 40 12040 Margarita (Cn)</t>
  </si>
  <si>
    <t>BOZZOLO Sandro, Via Madonna di Campagna n. 32/A, 12073 Ceva (CN)</t>
  </si>
  <si>
    <t>La Foresteria dell'Oasi, di Sciandra Manuela, Via Torino n. 8, 12089 Villanova Mondovì (CN)</t>
  </si>
  <si>
    <t>Provincia di Cuneo, Corso Nizza n. 21, 12100 Cuneo</t>
  </si>
  <si>
    <t>Il Marchio di Civalleri Pier Luigi</t>
  </si>
  <si>
    <t>Ambulatorio Veterinario Associato Dott. Locatelli, Dott. Ssa A. Turri, via Matteotti, 1 12023 Caraglio (Cn)</t>
  </si>
  <si>
    <t>Sola Neon di Cometto Riccardo Sas, Via Circonvallazione, 12040 Castelletto Stura (CN)</t>
  </si>
  <si>
    <t>Telesis di Osenda Claudio, via Giacinto Castellani, 6 12100 Cuneo</t>
  </si>
  <si>
    <t>TIPOLITO EUROPA di Botto Antonio &amp; C. Snc, Via degli Artigiani n. 17, 12100 Cuneo</t>
  </si>
  <si>
    <t>ID.E.A SERVICE di Viale Valerio, Str. Reg. Agnella n. 18, 12016 Peveragno (CN)</t>
  </si>
  <si>
    <t>Utensileria Cuneese di Lifreddo Pier Paolo e C. snc, via Negri di Sanfront, 6 12020 Madonna dell'Olmo (Cn)</t>
  </si>
  <si>
    <t>Tecar elettronica di Bono Davide &amp; C snc, via degli Artigiani, 19 12100 Cuneo</t>
  </si>
  <si>
    <t>Spazio Ufficio di Cavallo Diego &amp; C snc, via Pier Carlo Bogggio, 27 12100 Cuneo</t>
  </si>
  <si>
    <t>Maggioli Spa, via del Carpino, 8 47822 Santarcangelo di Romagna (RN)</t>
  </si>
  <si>
    <t>Azienda Cuneese dell'Acqua S.p.a. Corso Nizza n. 88 12100 Cuneo</t>
  </si>
  <si>
    <t>Mauro Alberto Impresa Edile, Via Cappella Nuova, 36,12013 Chiusa di Pesio (CN)</t>
  </si>
  <si>
    <t>TotalErg SpA                                                                    viale dell'Industria, 92 - 00144 Roma</t>
  </si>
  <si>
    <t>Telepass S.p.A                                                                                                           Via A. Bergamini, 50 - 00159 Roma</t>
  </si>
  <si>
    <t>ZCC1C34E98</t>
  </si>
  <si>
    <t xml:space="preserve">Impegno e liquidazione spese per affidamento incarico fornitura buoni pasto. </t>
  </si>
  <si>
    <t>Impegno e liquidazione spese per gestione automezzi del Parco: carburante anno 2016.</t>
  </si>
  <si>
    <t>Impegno e liquidazione spese per gestione automezzi del Parco: pedaggi autostradali. Anno 2016.</t>
  </si>
  <si>
    <t>Impegno e liquidazione spese per acquisto animali per alimentazione lupi in area faunistica – Anno 2016.</t>
  </si>
  <si>
    <t>Impegno e liquidazione spese per macellazione animali per alimentazione lupi in area faunistica – Anno 2016.</t>
  </si>
  <si>
    <t>Impegno e liquidazione spese per trasporto animali al macello, per alimentazione lupi in area faunistica – Anno 2016.</t>
  </si>
  <si>
    <t>Impegno e liquidazione spese per rinnovo servizi posta elettronica.</t>
  </si>
  <si>
    <t>Impegno e liquidazione spese per riparazione e manutenzione ordinaria automezzi del Parco – anno 2016.</t>
  </si>
  <si>
    <t>Impegno e liquidazione spese per fornitura gas Sede Legale ed Amministrativa di Valdieri. Periodo: 27 novembre 2015 – 7 aprile 2016.</t>
  </si>
  <si>
    <t>Impegno e liquidazione spese per fornitura gas Strutture Ente Parco. Periodo: 27 novembre 2015 – 7 aprile 2016.</t>
  </si>
  <si>
    <t>Impegno e liquidazione spese per servizio elaborazione stipendi e adempimenti connessi - Periodo: 1° semestre 2016.</t>
  </si>
  <si>
    <t>Affidamento di incarico, impegno e liquidazione spese per servizio di gestione degli eventi estivi di ecoturismo dedicati al lupo sul territorio del Parco nell’ambito dell’Azione C4.</t>
  </si>
  <si>
    <t>Impegno e liquidazione spese per esecuzione lavori in amministrazione diretta ad opera del personale del Parco (spese per aree attrezzate e verdi, parcheggi e viabilità) – Anno 2016.</t>
  </si>
  <si>
    <t>Liquidazione incarico professionale per consulenza scientifica periodo: Dicembre 2015 – Marzo 2017 (Fondo Pluriennale Vincolato).CARASSO Valentina</t>
  </si>
  <si>
    <t>Impegno e liquidazione spese per manutenzione Fotocopiatore RICOH AFICIO MP 8000 (Sede Operativa di Entracque) e fotocopiatore RICOH AFICIO MP5500 (Sede Amministrativa di Valdieri).</t>
  </si>
  <si>
    <t>Impegno e liquidazione spese per esecuzione lavori in amministrazione diretta ad opera del personale del Parco (spese per strutture dell'Ente) – Anno 2016.</t>
  </si>
  <si>
    <t>GESTIONE STRUTTURE Impegno e liquidazione spese per fornitura gas Strutture Ente Parco. Periodo: 27 febbraio 2016  - 29 aprile 2016.</t>
  </si>
  <si>
    <t>Impegno e liquidazione spese per manutenzione videoproiettore sede operativa di Entracque.</t>
  </si>
  <si>
    <t>Impegno e liquidazione spese per adempimento contratto costo pagina “All In” del fotocopiatore presso la sede operativa di Chiusa di Pesio.</t>
  </si>
  <si>
    <t>Impegno e liquidazione spese per affidamento servizio di gestione amministrativa e finanziaria con funzioni di coordinatore per parte italiana.</t>
  </si>
  <si>
    <t xml:space="preserve">Affidamento incarico per servizi veterinari di riabilitazione sul cane di proprietà dell'Ente, impegnato in attività anti-veleno. </t>
  </si>
  <si>
    <t>Impegno e liquidazione spese per manutenzione Plotter HP Designjet 4020PS, presso la sede operativa di Entracque (Cn).</t>
  </si>
  <si>
    <t>Impegno e liquidazione spesa per fornitura mangime per anatre e pesci del capanno sommerso della Riserva Naturale di Crava-Morozzo.</t>
  </si>
  <si>
    <t>Impegno e liquidazione spese per manutenzione e fotocopiatore RICOH AFICIO MP5500 (Sede Amministrativa di Valdieri).</t>
  </si>
  <si>
    <t>Impegno e liquidazione spese per abbonamento servizio wi-fi free, presso struttura dell’Ente Parco in località Madonna d’Ardua, Chiusa di Pesio (Cn).</t>
  </si>
  <si>
    <t>Affidamento incarico prestazione servizi selvicolturali da effettuarsi sul territorio del Parco Marguareis.</t>
  </si>
  <si>
    <t>Impegno e liquidazione spese per acquisto scarponi da montagna per il personale dei servizi tecnico e di vigilanza.</t>
  </si>
  <si>
    <t>Impegno e liquidazione spese per l’acquisto di recinti elettrificati per ovicaprini e accessori (Azione C3).</t>
  </si>
  <si>
    <t>Impegno e liquidazione spese per l’acquisto di pali in castagno per recinti elettrificati.</t>
  </si>
  <si>
    <t>Impegno e liquidazione spesa per fornitura vestiario per gli operai dell'Ente.</t>
  </si>
  <si>
    <t>Liquidazione incarico consulenza fiscale 1° trimestre 2016 (Fondo pluriennale 2016).</t>
  </si>
  <si>
    <t>Impegno e liquidazione spese per acquisto cella frigorifera per la gestione degli animali in cattività nell’area faunistica.</t>
  </si>
  <si>
    <t xml:space="preserve">Liquidazione incarico “Servizio di autotrasporto nell’ambito di  iniziative rivolte alle scuole” marzo 2015 - marzo 2016  (Fondo Pluriennale Vincolato). </t>
  </si>
  <si>
    <t>Impegno e liquidazione spese per stampa n. 4 brochure informative.</t>
  </si>
  <si>
    <t>Impegno e liquidazione spese per fornitura gas Sede Legale ed Amministrativa di Valdieri. Periodo: 8 aprile 2016 – 7 giugno 2016.</t>
  </si>
  <si>
    <t>Impegno e liquidazione spese per fornitura gas Centro Visita Entracque. Periodo: 8 aprile 2016 – 7 giugno 2016.</t>
  </si>
  <si>
    <t>Approvazione e liquidazione primo stato avanzamento prestazione servizio per attuazione impegni contratto con Regione Piemonte - Studio associato ForTeA.</t>
  </si>
  <si>
    <t>Impegno e liquidazione spese per acquisto di capi di vestiario per il personale dei servizi tecnico e di vigilanza.</t>
  </si>
  <si>
    <t>Impegno e liquidazione spese per animazione Festa dei Margari anno 2016.</t>
  </si>
  <si>
    <t>Impegno e liquidazione spese per l’acquisto di recinti elettrificati per bovini e accessori (Azione C3).</t>
  </si>
  <si>
    <t>Impegno e liquidazione spese per fornitura foraggio per i cervi del recinto faunistico in Alta Valle Pesio.</t>
  </si>
  <si>
    <t>Impegno e liquidazione spese per organizzazione evento “Youth at the Top” 2016.</t>
  </si>
  <si>
    <t>Impegno e liquidazione spese per fornitura gas Ecomuseo della Segale. Periodo: 30 aprile 2016 – 24 giugno 2016.</t>
  </si>
  <si>
    <t>Impegno e liquidazione spese per esecuzione lavori in amministrazione diretta ad opera del personale del Parco (spese per area faunistica) – Anno 2016.</t>
  </si>
  <si>
    <t>Progetto Le Marittime Irraggiungibili. Impegno e liquidazione spese per pernottamenti partecipanti attività di progetto.</t>
  </si>
  <si>
    <t>Progetto Le Marittime Irraggiungibili. Impegno e liquidazione spese per acquisto camera video e software per le attività di progetto.</t>
  </si>
  <si>
    <t>Impegno e liquidazione spese per affidamento incarico per rinnovo Carta Europea del Turismo Sostenibile.</t>
  </si>
  <si>
    <t>Impegno e liquidazione spese per fornitura gas strutture Ente Parco. Conguaglio periodo: 27 gennaio 2016 - 18 febbraio 2016.</t>
  </si>
  <si>
    <t>Impegno e liquidazione spese per manutenzione barra automatica in area parcheggio presso Terme di Valdieri (Cn).</t>
  </si>
  <si>
    <t>Impegno e liquidazione spese per manutenzione totem informatico presso Certosa di Pesio (Cn).</t>
  </si>
  <si>
    <t>Liquidazione incarico servizio sgombro neve stagione invernale 2015/2016 sede operativa e magazzino Chiusa di Pesio (Fondo Pluriennale Vincolato anno 2016).</t>
  </si>
  <si>
    <t>Manifestazioni. Impegno e liquidazione spese per realizzazione spettacolo teatrale e versamento diritti SIAE.</t>
  </si>
  <si>
    <t>Impegno e liquidazione spese per l’acquisto di materiale idraulico e accessori per alpeggio (Azione C3).</t>
  </si>
  <si>
    <t>Impegno e liquidazione spese per riparazione compressore cella frigorifera a seguito di mal funzionamento per scarica elettrica causata da fenomeno atmosferico (fulmine).</t>
  </si>
  <si>
    <t>Impegno e liquidazione spesa per integrazione di incarico realizzazione del volume “Fiori e itinerari botanici tra Argentera e Marguareis”.</t>
  </si>
  <si>
    <t>Impegno e liquidazione spesa per fornitura fieno per i cervi del recinto faunistico in Alta Valle Pesio.</t>
  </si>
  <si>
    <t>359 ALP-MEDITERR. Impegno e liquidazione spese per acquisto arredamento per sede operativa GECT presso Vernante (Cn).</t>
  </si>
  <si>
    <t>Impegno e liquidazione spese per organizzazione corso di aggiornamento per insegnanti anno 2016: intervento per laboratorio artistico.</t>
  </si>
  <si>
    <t>359 ALP-MEDITERR. Impegno e liquidazione spese per acquisto corpi illuminanti per sede operativa GECT presso Vernante (Cn).</t>
  </si>
  <si>
    <t>Impegno e liquidazione spese per organizzazione buffet e “pausa caffè” in occasione del corso per insegnanti – agosto 2016.</t>
  </si>
  <si>
    <t>Impegno e liquidazione spese per acquisto smatphone e attrezzatura connessa per attività di progetto.</t>
  </si>
  <si>
    <t>359 ALP-MEDITERR. Impegno e liquidazione spese per acquisto impianto di rete per sede operativa GECT presso Vernante (Cn).</t>
  </si>
  <si>
    <t>Impegno e liquidazione spese per riparazione macchina decespugliatore.</t>
  </si>
  <si>
    <t>Impegno e liquidazione spese per acquisto materiale recinti elettrificati.</t>
  </si>
  <si>
    <t>Impegno e liquidazione spese per organizzazione Festa della Segale anno 2016.</t>
  </si>
  <si>
    <t>Affidamento prestazione di servizio per predisposizione prima documentazione tecnica a supporto richieste di finanziamento nell'ambito di bandi del Piano di Sviluppo Rurale.</t>
  </si>
  <si>
    <t>Approvazione Contabilità finale dei lavori riqualificazione Habitats Papilio Alexanor.</t>
  </si>
  <si>
    <t>Impegno e liquidazione spese per acquisto animali per alimentazione lupi in area faunistica, integrazione – Anno 2016.</t>
  </si>
  <si>
    <t>359 ALP-MEDITERR. Impegno e liquidazione spese per acquisto hardware per sede operativa GECT presso Vernante (Cn).</t>
  </si>
  <si>
    <t>Impegno e liquidazione spese per pagamento spese telefoniche - Quarto bimestre 2016.</t>
  </si>
  <si>
    <t>Impegno e liquidazione spesa per acquisto materiale per marcature forestali.</t>
  </si>
  <si>
    <t>Impegno e liquidazione spesa per acquisto attrezzature forestali.</t>
  </si>
  <si>
    <t>Impegno e liquidazione spese per pagamento spese telefoniche linee fisse, in subentro al nuovo Ente Parco.</t>
  </si>
  <si>
    <t>Impegno e liquidazione spese per pagamento spese telefoniche linee mobili e linee dati, integrazione anno 2016.</t>
  </si>
  <si>
    <t>Impegno e liquidazione spese per interventi, assistenza e materiale saldo contratto di assistenza anno 2015 e integrazione contratto di assistenza anno 2016 al 30 giugno 2016.</t>
  </si>
  <si>
    <t>Impegno e liquidazione spese per incarichi agli artisti del progetto.</t>
  </si>
  <si>
    <t>Impegno e liquidazione spese per  noleggio bus per partecipazione al Salone del Gusto.</t>
  </si>
  <si>
    <t>359 ALP-MEDITERR. Impegno e liquidazione spese per acquisto hardware e software per sede operativa GECT presso Vernante (Cn).</t>
  </si>
  <si>
    <t>Impegno e liquidazione spese per concessione sale Provincia di Cuneo per presentazione attività didattiche.</t>
  </si>
  <si>
    <t>Impegno e liquidazione spese per fornitura timbri nuovo Ente.</t>
  </si>
  <si>
    <t>GESTIONE IMMOBILI. Integrazione impegno e liquidazione spese per fornitura gasolio riscaldamento Sede Operativa Entracque.</t>
  </si>
  <si>
    <t>Impegno e liquidazione spese per fornitura e installazione sistema videoconferenza presso la sede operativa GECT in Vernante (Cn) e presso la sede operativa in Entracque (Cn) dell’Ente Parco.</t>
  </si>
  <si>
    <t>Liquidazione incarico professionale “Attività di valorizzazione  delle risorse e strutture”  per il periodo 20 agosto 2015  - 30 settembre 2016  (Fondo Pluriennale Vincolato). Dr. PACE Ivan.</t>
  </si>
  <si>
    <t>Impegno e liquidazione spese per acquisto animali per alimentazione lupi in area faunistica, integrazione – Integrazione anno 2016.</t>
  </si>
  <si>
    <t>Impegno e liquidazione spese per regolazione premio assicurativo rischio RC Tutela Legale, polizza n. 195762 dal 30 giugno 2015 al 30 giugno 2016.</t>
  </si>
  <si>
    <t>Impegno e liquidazione spese per regolazione premio assicurativo infortuni cumulativi, polizza n. 2504043 dal 30 giugno 2015 al 30 giugno 2016.</t>
  </si>
  <si>
    <t>Impegno e liquidazione spese per regolazione premio assicurativo RC generale, polizza n. 2198736 dal 30 giugno 2015 al 30 giugno 2016.</t>
  </si>
  <si>
    <t>Impegno e liquidazione spese per regolazione premio assicurativo libro matricola auto, polizza n. 66188 dal 30 giugno 2015 al 30 giugno 2016.</t>
  </si>
  <si>
    <t>Impegno e liquidazione spese per regolazione premio assicurativo rischio RC Kasko chilometrica, polizza n. 44811 dal 30 giugno 2015 al 30 giugno 2016.</t>
  </si>
  <si>
    <t>Impegno e liquidazione spese per regolazione premio assicurativo polizza infortuni cane, polizza n. 113047 dal 30 giugno 2015 al 30 giugno 2016 e adeguamento periodo 30 giugno 2016 – 30 giugno 2017.</t>
  </si>
  <si>
    <t>Impegno e liquidazione spese per acquisto sedie postazioni uffici sede legale e operative dell'Ente Parco.</t>
  </si>
  <si>
    <t>Impegno e liquidazione spese acquisto per fornitura moduli software contabilità, Protocollo, Atti, Notifiche Albo pretorio sul web.</t>
  </si>
  <si>
    <t>Impegno e liquidazione spese per l’acquisto di capi di vestiario per il Personale dei Servizi Tecnico e di Vigilanza.</t>
  </si>
  <si>
    <t>Impegno e liquidazione spese per interventi, assistenza e materiale saldo contratto di assistenza anno 2016 al 20 novembre 2016.</t>
  </si>
  <si>
    <t>Impegno e liquidazione spese per espansione caselle del sistema di posta elettronica Kerio presso la sede operativa di Chiusa di Pesio.</t>
  </si>
  <si>
    <t>Affidamento di incarico, impegno e liquidazione spese per servizio di individuazione e descrizione completa nuovo trekking promozionale prodotti wolf friendly nell’ambito dell’azione C4 “Develop wolf-ecotourism”.</t>
  </si>
  <si>
    <t>Impegno e liquidazione spese per proroga contratto dal 1 gennaio 2017 al 31 marzo 2017 manutenzione di prodotti software, programma di protocollo informatico.</t>
  </si>
  <si>
    <t xml:space="preserve">Impegno e liquidazione spese per affidamento incarico di elaborazione grafica di prodotti del Parco. </t>
  </si>
  <si>
    <t>Impegno e liquidazione spese per affidamento incarico visite mediche e esami di laboratorio interni, saldo 2016.</t>
  </si>
  <si>
    <t>Edenred Italia srl
Via G.B. Pirelli, 18 - 20124 MILANO</t>
  </si>
  <si>
    <t>Marino Bruno, via Ernesto Francotto, 9 12022 Busca</t>
  </si>
  <si>
    <t>Marino Bruno, via E. Francotto, 9 12022 Busca (CN)</t>
  </si>
  <si>
    <t>K2 Net sas  Soluzioni informatiche                                    via Trento, 48 "Complesso Vega", 12038 Savigliano (Cn)</t>
  </si>
  <si>
    <t>ENEL SERVIZIO ELETTRICO Viale Regina Margherita n. 125 00198 Roma</t>
  </si>
  <si>
    <t>Bergese Autoriparazioni di Bergese Daniele &amp; C, via Beinette, 48 bis 12013 Chiusa di Pesio (Cn)</t>
  </si>
  <si>
    <t xml:space="preserve">TELECOM Italia S.p.a. Via Gaetano Negri n. 1 20123 Milano                                       </t>
  </si>
  <si>
    <t>BBBELL Spa Corso Svizzera n. 185 10149 Torino</t>
  </si>
  <si>
    <t>MONTAGNE DEL MARE SOCIETA' COOPERATIVA
Strada Provinciale per San Giacomo n. 3
12010 ENTRACQUE (CN)</t>
  </si>
  <si>
    <t>ELMEG SPA Via Roma, 55 CASAGIOVE (CE)</t>
  </si>
  <si>
    <t>VIADA DIEGO
Via Marconi n. 122
12011 BORGO SAN DALMAZZO (CN)</t>
  </si>
  <si>
    <t>ALMA INFORMATICA
Via Frabosa 29/b
12089 VILLANOVA M.VI'</t>
  </si>
  <si>
    <t>SOLUZIONI SNC - Filiale MAIL BOXES ETC
Corso IV Novembre n. 4/D 
12037 SALUZZO (CN)</t>
  </si>
  <si>
    <t>Agrotecnica di Baracco Rosa Margherita Strada prov. Mondovi-Villanova 38/b  12084 Mondovi</t>
  </si>
  <si>
    <t>Magic Impianti sas di Mauro Bernardino &amp; C, via Cuneo, 54 12080 Pianfei (Cn)</t>
  </si>
  <si>
    <t>K2 Net sas  Soluzioni informatiche                                    via Trento, 48 "Complesso Vega", 12038 - Savigliano (Cn)</t>
  </si>
  <si>
    <t>OREGGIA MELANIE CAMILLE
Via Monte Orel n. 8
12010 ENTRACQUE (CN)</t>
  </si>
  <si>
    <t>COOPERATIVA MONTAGNE DEL MARE
Strada Provinciale San Giacomo, 3
12010 Entracque (CN)</t>
  </si>
  <si>
    <t>RIABILITARIA Via Castelgomberto, 144/9 - 10137 TORINO</t>
  </si>
  <si>
    <t>Agrotecnica di Baracco Rosa Margherita,Via Prov. Mondovi-Villanova n.38/b, Mondovi</t>
  </si>
  <si>
    <t>Frequenze Software
Via F.lli Vaschetto
12100 Cuneo</t>
  </si>
  <si>
    <t>GRANDALPI  Str.Prov.per S.Giacomo entracque 22 -ENTRACQUE (CN)</t>
  </si>
  <si>
    <t>Azienda Agricola BRAO Silvana
Vicolo Blua n. 4 - 12010 Valdieri (CN)</t>
  </si>
  <si>
    <t>Jeannot Sport Sas
Via Vallauri, 68 - 12013 Chiusa Pesio (CN)</t>
  </si>
  <si>
    <t>Alma S.p.A.
Via Frabosa, 29/b
12089Villanova M.vì (CN)</t>
  </si>
  <si>
    <t>MAURO BARTOLOMEO GIUSEPPE
Frazione San Bartolomeo n. 7
12013 Chiusa di Pesio (CN)</t>
  </si>
  <si>
    <t>Fissologru s.r.l. Via Valle Grana 104 -12010 Bernezzo (Cn)</t>
  </si>
  <si>
    <t>Tipolito Martini di Martini Marco &amp; C.
Via Don Minzoni n. 23
12011 Borgo San Dalmazzo (CN)</t>
  </si>
  <si>
    <t>ALP DESIGN di Stefano Masserini
Via Roma n. 4
24020 Fiorano al Serio (BG)</t>
  </si>
  <si>
    <t>SERIJET PROMOTION S.a.s
Via Campo di Pile
67100 L’Aquila (AQ)</t>
  </si>
  <si>
    <t>Trabaldo Gino  srl via Vitt. Veneto 58/A -13011 Borgosesia (vc)</t>
  </si>
  <si>
    <t>ZOOGRAPHICO di Reinero Francesca 
Via Buscajé, 39 - 12012 Boves (CN)</t>
  </si>
  <si>
    <t>ACHITETTURA GRAFICA di Roberto Audino
Regione Vigne Soprane, 21 - 12013 Chiusa Pesio</t>
  </si>
  <si>
    <t>Società Cooperativa ALPES
Via Liberazione, 27 - 20068 Peschiera Borromeo (MI)</t>
  </si>
  <si>
    <t>Cooperativa Sociale ARCOBALENO MONDOVI'
Via Boves, 12 - 12089 Villano Vamondovì (CN)</t>
  </si>
  <si>
    <t>DALMASSO MATTEO FR. PIANCAMPO 20-12013 CHIUSA DI PESIO (CN)</t>
  </si>
  <si>
    <t>Canavese Gaudenzio Via Vallauri n. 121 Chiusa di Pesio</t>
  </si>
  <si>
    <t>Locanda Alpina Balma Meris di Demarco Vittorio, Frazione Sant'Anna 53, 12010 Valdieri (CN)</t>
  </si>
  <si>
    <t>Alimentari Osteria I BATEUR, Frazione Sant'Anna di Valdieri, 12010 Valdieri (CN)</t>
  </si>
  <si>
    <t>Canavese Mario, Via Roma nr. 13 - 12013 CHIUSA DI PESIO</t>
  </si>
  <si>
    <t>Az. Agr. Vivai Verbene s.s. di Ferrero &amp; Demagistris,
Via Madonna della Grazie, 12041 Bene Vagienna (CN)</t>
  </si>
  <si>
    <t>Magic Impianti s.a.s. di Mauro Bernardino e C, Via Cuneo, 54 12080 Pianfei (Cn)</t>
  </si>
  <si>
    <t>BIEMME s.r.l.
Via Cavour n. 100
12011 Borgo San Dalmazzo (CN)</t>
  </si>
  <si>
    <t>EULA ERALDO-VIA CUNEO72-12016PEVERAGNO (CN)</t>
  </si>
  <si>
    <t>Zoographico di Francesca Reinero
Via Buscajé, 39
12012 Boves (CN)</t>
  </si>
  <si>
    <t>Azienda Agricola LU GARUS RUS, Via Provinciale n. 4, Frazione Andonno, 12010 Valdieri (CN)</t>
  </si>
  <si>
    <t>DIMO Spa, Euronics, Filiale di Cuneo 2, Via Cascina Colombaro n. 26, 12100 Cuneo</t>
  </si>
  <si>
    <t>ABBONA &amp; DANIELE srl Via Garetta 12040 GENOLA</t>
  </si>
  <si>
    <t>Baudino Simonetta, Occitanas, Borgata Martini n. 12, 12020 Elva (CN)</t>
  </si>
  <si>
    <t>INGROSCART SRL
Via XX Settembre n. 374
67051 Avezzano (AQ)</t>
  </si>
  <si>
    <t>STUDIO DOTTORI MATTALIA VETERINARI ASSOCIATI</t>
  </si>
  <si>
    <t>SIAE Via della Letteratura n. 30 - 00144 Roma</t>
  </si>
  <si>
    <t>Cooperativa Sociale Arcobaleno Mondovì s.c.r.l. Onlus, Via Boves n. 12, 12089 Villanova Mondovì (CN)</t>
  </si>
  <si>
    <t>Jollygraf Snc, Via Silvestrini n. 5, 12089 Villanova Mondovì (CN)</t>
  </si>
  <si>
    <t>ARCOBALENO MONDOVI VIA BOVES 12-12089  VILLANOVA MONDOVI</t>
  </si>
  <si>
    <t>Egea Commerciale Srl., Corso N. Bixio, 8, 12051 Alba (CN)</t>
  </si>
  <si>
    <t>Agrotecnica di Baracco Rosa Via Prov.le Mondovì-Villanova n. 38/b- 12084 Mondovi'</t>
  </si>
  <si>
    <t>GABER di Gasco Massimo &amp; C. S.N.C.
Via XXVIII aprile n. 19 12100 Cuneo</t>
  </si>
  <si>
    <t xml:space="preserve">ZIBONI Tecnofauna srl
Via S. Anna n. 2/d-e-f 24060 ROGNO (BG) </t>
  </si>
  <si>
    <t>TRABALDO GINO SRL VIA VITT.VENETO 58/A-13011BORGOSESIA8VC9</t>
  </si>
  <si>
    <t xml:space="preserve">CUNEO RENT SRL
Via Cuneo n. 108 12011 Borgo San Dalmazzo CN </t>
  </si>
  <si>
    <t>“Sulle Tracce della Natura” Associazione Accompagnatori Naturalistici delle Alpi Occidentali
Via Roncaia n. 24 c\o Museo della Castagna
12012 Boves (CN)</t>
  </si>
  <si>
    <t>Italiana Editrice S.p.A. Servizio Abbonati
Via Lugaro, 15 - 10128 Torino</t>
  </si>
  <si>
    <t>BARALE ALESSIO
Via Michele Grosso n. 50, 12010 Entracque (CN)</t>
  </si>
  <si>
    <t xml:space="preserve">Carasso Valentina Via Roata Canale n, 55 12100 Cuneo </t>
  </si>
  <si>
    <t>Affidamento incarichi fornitura servizi e rimborsi per la conclusione del progetto. Pensione presso il Rifugio Garelli - Ditta Colombo Guido</t>
  </si>
  <si>
    <t>Colombo Guido</t>
  </si>
  <si>
    <t>Società Cooperativa Sociale Il Ginepro, Frazione Madonna Como nr.1, 12051 Alba</t>
  </si>
  <si>
    <t>23 - AFFIDAMENTO IN ECONOMIA - AFFIDAMENTO DIRETTO</t>
  </si>
  <si>
    <t>04 - PROCEDURA NEGOZIATA SENZA PREVIA PUBBLICAZIONE DEL BANDO</t>
  </si>
  <si>
    <t>22 - PROCEDURA NEGOZIATA DERIVANTI DA AVVISI CON CUI SI INDICE LA GARA</t>
  </si>
  <si>
    <t xml:space="preserve">Oggetto </t>
  </si>
  <si>
    <t xml:space="preserve">Aggiudicatario </t>
  </si>
  <si>
    <t xml:space="preserve">Importo di aggiudicazione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</si>
</sst>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dd/mm/yy;@"/>
    <numFmt numFmtId="167" formatCode="d/m/yy;@"/>
    <numFmt numFmtId="168" formatCode="&quot;€ &quot;#,##0.00"/>
    <numFmt numFmtId="169" formatCode="_-* #,##0.00_-;\-* #,##0.00_-;_-* \-??_-;_-@_-"/>
    <numFmt numFmtId="170" formatCode="_-[$€-410]\ * #,##0.00_-;\-[$€-410]\ * #,##0.00_-;_-[$€-410]\ * \-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68" fontId="1" fillId="0" borderId="12" xfId="43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/>
    </xf>
    <xf numFmtId="49" fontId="1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indent="1"/>
    </xf>
    <xf numFmtId="4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left" vertical="center" wrapText="1"/>
    </xf>
    <xf numFmtId="168" fontId="1" fillId="0" borderId="12" xfId="45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left" vertical="center" wrapText="1" readingOrder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164" fontId="1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valdieri\dati\Personale\Baretto\Personale\AVCP_ANAC\2015_Elenco%20determinaz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ELENCO"/>
      <sheetName val="PUBBLICAZIONE BANDI"/>
    </sheetNames>
    <sheetDataSet>
      <sheetData sheetId="1">
        <row r="3">
          <cell r="A3" t="str">
            <v>ABBONAMENTO</v>
          </cell>
        </row>
        <row r="4">
          <cell r="A4" t="str">
            <v>ACCERTAMENTI SANITARI</v>
          </cell>
        </row>
        <row r="5">
          <cell r="A5" t="str">
            <v>ACCERTAMENTO</v>
          </cell>
        </row>
        <row r="6">
          <cell r="A6" t="str">
            <v>ACQUISTO ATTREZZATURE</v>
          </cell>
        </row>
        <row r="7">
          <cell r="A7" t="str">
            <v>ACQUISTO MOBILI E MACCHINE</v>
          </cell>
        </row>
        <row r="8">
          <cell r="A8" t="str">
            <v>ADEMPIMENTI CONTABILI</v>
          </cell>
        </row>
        <row r="9">
          <cell r="A9" t="str">
            <v>AFFITTI</v>
          </cell>
        </row>
        <row r="10">
          <cell r="A10" t="str">
            <v>ANTICIPAZIONE DI CASSA</v>
          </cell>
        </row>
        <row r="11">
          <cell r="A11" t="str">
            <v>AREA FAUNISTICA LUPO (GESTIONE ANIMALI)</v>
          </cell>
        </row>
        <row r="12">
          <cell r="A12" t="str">
            <v>AREA FAUNISTICA LUPO (INAUGURAZIONE)</v>
          </cell>
        </row>
        <row r="13">
          <cell r="A13" t="str">
            <v>AREA FAUNISTICA LUPO (LAVORI)</v>
          </cell>
        </row>
        <row r="14">
          <cell r="A14" t="str">
            <v>AREA FAUNISTICA LUPO (MANUTENZIONE)</v>
          </cell>
        </row>
        <row r="15">
          <cell r="A15" t="str">
            <v>AREA LA PIASTRA</v>
          </cell>
        </row>
        <row r="16">
          <cell r="A16" t="str">
            <v>AREA SAN GIOVANNI</v>
          </cell>
        </row>
        <row r="17">
          <cell r="A17" t="str">
            <v>ASSICURAZIONI</v>
          </cell>
        </row>
        <row r="18">
          <cell r="A18" t="str">
            <v>ASSOCIAZIONE AMICO PARCO</v>
          </cell>
        </row>
        <row r="19">
          <cell r="A19" t="str">
            <v>ASSOCIAZIONI CONTRIBUTI</v>
          </cell>
        </row>
        <row r="20">
          <cell r="A20" t="str">
            <v>ASSOCIAZIONI E SOCIETA'</v>
          </cell>
        </row>
        <row r="21">
          <cell r="A21" t="str">
            <v>ASSOCIAZIONI QUOTE ASSOCIATIVE</v>
          </cell>
        </row>
        <row r="22">
          <cell r="A22" t="str">
            <v>ATTIVITA' TURISTICHE</v>
          </cell>
        </row>
        <row r="23">
          <cell r="A23" t="str">
            <v>AUTORIZZAZIONI</v>
          </cell>
        </row>
        <row r="24">
          <cell r="A24" t="str">
            <v>BILANCIO</v>
          </cell>
        </row>
        <row r="25">
          <cell r="A25" t="str">
            <v>CANCELLERIA</v>
          </cell>
        </row>
        <row r="26">
          <cell r="A26" t="str">
            <v>CANONI E DIRITTI</v>
          </cell>
        </row>
        <row r="27">
          <cell r="A27" t="str">
            <v>CASA ALPINA SANT'ANNA</v>
          </cell>
        </row>
        <row r="28">
          <cell r="A28" t="str">
            <v>CENTRO GRANDI CARNIVORI</v>
          </cell>
        </row>
        <row r="29">
          <cell r="A29" t="str">
            <v>CENTRO UOMINI E LUPI</v>
          </cell>
        </row>
        <row r="30">
          <cell r="A30" t="str">
            <v>CONCORSI</v>
          </cell>
        </row>
        <row r="31">
          <cell r="A31" t="str">
            <v>CONSULENZE AMMINISTRATIVE</v>
          </cell>
        </row>
        <row r="32">
          <cell r="A32" t="str">
            <v>CONSULENZE TECNICHE</v>
          </cell>
        </row>
        <row r="33">
          <cell r="A33" t="str">
            <v>CONVENZIONI</v>
          </cell>
        </row>
        <row r="34">
          <cell r="A34" t="str">
            <v>DIDATTICA</v>
          </cell>
        </row>
        <row r="35">
          <cell r="A35" t="str">
            <v>ECOMUSEO</v>
          </cell>
        </row>
        <row r="36">
          <cell r="A36" t="str">
            <v>ENEL MANIFESTAZIONI</v>
          </cell>
        </row>
        <row r="37">
          <cell r="A37" t="str">
            <v>FONDO ECONOMALE</v>
          </cell>
        </row>
        <row r="38">
          <cell r="A38" t="str">
            <v>FONDO POSTALE</v>
          </cell>
        </row>
        <row r="39">
          <cell r="A39" t="str">
            <v>FORMAZIONE</v>
          </cell>
        </row>
        <row r="40">
          <cell r="A40" t="str">
            <v>GECT</v>
          </cell>
        </row>
        <row r="41">
          <cell r="A41" t="str">
            <v>GESTIONE AREE</v>
          </cell>
        </row>
        <row r="42">
          <cell r="A42" t="str">
            <v>GESTIONE AUTOMEZZI</v>
          </cell>
        </row>
        <row r="43">
          <cell r="A43" t="str">
            <v>GESTIONE FALEGNAMERIA</v>
          </cell>
        </row>
        <row r="44">
          <cell r="A44" t="str">
            <v>GESTIONE FAUNISTICA</v>
          </cell>
        </row>
        <row r="45">
          <cell r="A45" t="str">
            <v>GESTIONE IMMOBILI</v>
          </cell>
        </row>
        <row r="46">
          <cell r="A46" t="str">
            <v>GESTIONE RADIO</v>
          </cell>
        </row>
        <row r="47">
          <cell r="A47" t="str">
            <v>GESTIONE STRUTTURE</v>
          </cell>
        </row>
        <row r="48">
          <cell r="A48" t="str">
            <v>GUIDA PARCO</v>
          </cell>
        </row>
        <row r="49">
          <cell r="A49" t="str">
            <v>IMPOSTE E TASSE</v>
          </cell>
        </row>
        <row r="50">
          <cell r="A50" t="str">
            <v>MACCHINE OPERATRICI</v>
          </cell>
        </row>
        <row r="51">
          <cell r="A51" t="str">
            <v>MACCHINE UFFICIO</v>
          </cell>
        </row>
        <row r="52">
          <cell r="A52" t="str">
            <v>MANIFESTAZIONI</v>
          </cell>
        </row>
        <row r="53">
          <cell r="A53" t="str">
            <v>MANUTENZIONE IMMOBILI</v>
          </cell>
        </row>
        <row r="54">
          <cell r="A54" t="str">
            <v>MENSA</v>
          </cell>
        </row>
        <row r="55">
          <cell r="A55" t="str">
            <v>NECROPOLI</v>
          </cell>
        </row>
        <row r="56">
          <cell r="A56" t="str">
            <v>ORGANI ISTITUZIONALI</v>
          </cell>
        </row>
        <row r="57">
          <cell r="A57" t="str">
            <v>PARERE</v>
          </cell>
        </row>
        <row r="58">
          <cell r="A58" t="str">
            <v>PERSONALE DIPENDENTE</v>
          </cell>
        </row>
        <row r="59">
          <cell r="A59" t="str">
            <v>PIT</v>
          </cell>
        </row>
        <row r="60">
          <cell r="A60" t="str">
            <v>PIT A1 COORDINAMENTO</v>
          </cell>
        </row>
        <row r="61">
          <cell r="A61" t="str">
            <v>PIT A2 INVENTARIO BIOLOGICO</v>
          </cell>
        </row>
        <row r="62">
          <cell r="A62" t="str">
            <v>PIT A3 CULTURA</v>
          </cell>
        </row>
        <row r="63">
          <cell r="A63" t="str">
            <v>PIT A4 PIANIFICAZIONE</v>
          </cell>
        </row>
        <row r="64">
          <cell r="A64" t="str">
            <v>PIT A5 TURISMO</v>
          </cell>
        </row>
        <row r="65">
          <cell r="A65" t="str">
            <v>PIT A6 MOBILITA'</v>
          </cell>
        </row>
        <row r="66">
          <cell r="A66" t="str">
            <v>PIT A7 EDUCAZIONE</v>
          </cell>
        </row>
        <row r="67">
          <cell r="A67" t="str">
            <v>PORTI D'ARMA</v>
          </cell>
        </row>
        <row r="68">
          <cell r="A68" t="str">
            <v>PROGETTI COMUNITARI</v>
          </cell>
        </row>
        <row r="69">
          <cell r="A69" t="str">
            <v>PROGETTO 171 TURISMO</v>
          </cell>
        </row>
        <row r="70">
          <cell r="A70" t="str">
            <v>PROGETTO 174 PAESAGGIO</v>
          </cell>
        </row>
        <row r="71">
          <cell r="A71" t="str">
            <v>PROGETTO ATBI (MONACO)</v>
          </cell>
        </row>
        <row r="72">
          <cell r="A72" t="str">
            <v>PROGETTO ATBI (PNM)</v>
          </cell>
        </row>
        <row r="73">
          <cell r="A73" t="str">
            <v>PROGETTO BACHECHE</v>
          </cell>
        </row>
        <row r="74">
          <cell r="A74" t="str">
            <v>PROGETTO CAMOSCIO</v>
          </cell>
        </row>
        <row r="75">
          <cell r="A75" t="str">
            <v>PROGETTO COMUNICAZIONE (MONACO)</v>
          </cell>
        </row>
        <row r="76">
          <cell r="A76" t="str">
            <v>PROGETTO ECONNECT</v>
          </cell>
        </row>
        <row r="77">
          <cell r="A77" t="str">
            <v>PROGETTO GAL  (MISURA 323 AZ. 2B PAESAGGIO)</v>
          </cell>
        </row>
        <row r="78">
          <cell r="A78" t="str">
            <v>PROGETTO GAL MISURA 323 AZ. 3 OP. 3C</v>
          </cell>
        </row>
        <row r="79">
          <cell r="A79" t="str">
            <v>PROGETTO GAL MISURA 323 AZ. 2 OP. 2C</v>
          </cell>
        </row>
        <row r="80">
          <cell r="A80" t="str">
            <v>PROGETTO GALLIFORMI ALPINI</v>
          </cell>
        </row>
        <row r="81">
          <cell r="A81" t="str">
            <v>PROGETTO GIPETO MONACO</v>
          </cell>
        </row>
        <row r="82">
          <cell r="A82" t="str">
            <v>PROGETTO INTERREG IIIA 124 SENTIERI</v>
          </cell>
        </row>
        <row r="83">
          <cell r="A83" t="str">
            <v>PROGETTO LE MARITTIME INVISIBILI</v>
          </cell>
        </row>
        <row r="84">
          <cell r="A84" t="str">
            <v>PROGETTO LEONARDO</v>
          </cell>
        </row>
        <row r="85">
          <cell r="A85" t="str">
            <v>PROGETTO LIFE WOLFALPS</v>
          </cell>
        </row>
        <row r="86">
          <cell r="A86" t="str">
            <v>PROGETTO LUPO</v>
          </cell>
        </row>
        <row r="87">
          <cell r="A87" t="str">
            <v>PROGETTO PATRIMONIO MONDIALE (MONACO)</v>
          </cell>
        </row>
        <row r="88">
          <cell r="A88" t="str">
            <v>PROGETTO SANTA CROCE</v>
          </cell>
        </row>
        <row r="89">
          <cell r="A89" t="str">
            <v>PROGETTO STEPPA</v>
          </cell>
        </row>
        <row r="90">
          <cell r="A90" t="str">
            <v>PROGETTO TANZANIA</v>
          </cell>
        </row>
        <row r="91">
          <cell r="A91" t="str">
            <v>PROGETTO TRANSFORMED</v>
          </cell>
        </row>
        <row r="92">
          <cell r="A92" t="str">
            <v>PROGETTO UGANDA</v>
          </cell>
        </row>
        <row r="93">
          <cell r="A93" t="str">
            <v>PROGETTO WWF SENTIERO FARFALLE</v>
          </cell>
        </row>
        <row r="95">
          <cell r="A95" t="str">
            <v>PSR 2007-2013</v>
          </cell>
        </row>
        <row r="96">
          <cell r="A96" t="str">
            <v>PUBBLICAZIONI</v>
          </cell>
        </row>
        <row r="97">
          <cell r="A97" t="str">
            <v>RISARCIMENTO DANNI SELVATICI</v>
          </cell>
        </row>
        <row r="98">
          <cell r="A98" t="str">
            <v>SEGNALETICA</v>
          </cell>
        </row>
        <row r="99">
          <cell r="A99" t="str">
            <v>SFALCIO PRATI</v>
          </cell>
        </row>
        <row r="100">
          <cell r="A100" t="str">
            <v>SIC ALPI MARITTIME</v>
          </cell>
        </row>
        <row r="101">
          <cell r="A101" t="str">
            <v>SISTEMAZIONE AREE</v>
          </cell>
        </row>
        <row r="102">
          <cell r="A102" t="str">
            <v>SPESE CORRENTI</v>
          </cell>
        </row>
        <row r="103">
          <cell r="A103" t="str">
            <v>SPESE DI RAPPRESENTANZA</v>
          </cell>
        </row>
        <row r="104">
          <cell r="A104" t="str">
            <v>SPESE TELEFONICHE</v>
          </cell>
        </row>
        <row r="105">
          <cell r="A105" t="str">
            <v>VERBALI</v>
          </cell>
        </row>
        <row r="106">
          <cell r="A106" t="str">
            <v>VESTIARIO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57"/>
  <sheetViews>
    <sheetView tabSelected="1" zoomScalePageLayoutView="0" workbookViewId="0" topLeftCell="A16">
      <selection activeCell="G4" sqref="G4"/>
    </sheetView>
  </sheetViews>
  <sheetFormatPr defaultColWidth="9.140625" defaultRowHeight="12.75"/>
  <cols>
    <col min="1" max="1" width="14.7109375" style="4" customWidth="1"/>
    <col min="2" max="2" width="23.421875" style="7" customWidth="1"/>
    <col min="3" max="3" width="31.140625" style="1" hidden="1" customWidth="1"/>
    <col min="4" max="4" width="27.7109375" style="7" customWidth="1"/>
    <col min="5" max="5" width="18.00390625" style="7" customWidth="1"/>
    <col min="6" max="6" width="23.7109375" style="7" customWidth="1"/>
    <col min="7" max="7" width="24.421875" style="17" customWidth="1"/>
    <col min="8" max="8" width="17.7109375" style="17" customWidth="1"/>
    <col min="9" max="9" width="18.28125" style="17" customWidth="1"/>
    <col min="10" max="10" width="24.421875" style="17" customWidth="1"/>
    <col min="11" max="11" width="17.7109375" style="17" customWidth="1"/>
    <col min="12" max="12" width="18.28125" style="17" customWidth="1"/>
    <col min="13" max="13" width="24.421875" style="17" customWidth="1"/>
    <col min="14" max="14" width="17.7109375" style="17" customWidth="1"/>
    <col min="15" max="15" width="18.28125" style="17" customWidth="1"/>
    <col min="16" max="16" width="24.421875" style="17" customWidth="1"/>
    <col min="17" max="17" width="17.7109375" style="17" customWidth="1"/>
    <col min="18" max="18" width="18.28125" style="17" customWidth="1"/>
    <col min="19" max="19" width="24.421875" style="17" customWidth="1"/>
    <col min="20" max="20" width="17.7109375" style="17" customWidth="1"/>
    <col min="21" max="21" width="18.28125" style="17" customWidth="1"/>
    <col min="22" max="22" width="24.421875" style="17" customWidth="1"/>
    <col min="23" max="23" width="17.7109375" style="17" customWidth="1"/>
    <col min="24" max="24" width="18.28125" style="17" customWidth="1"/>
    <col min="25" max="25" width="24.421875" style="17" customWidth="1"/>
    <col min="26" max="26" width="17.7109375" style="17" customWidth="1"/>
    <col min="27" max="27" width="18.28125" style="17" customWidth="1"/>
    <col min="28" max="28" width="24.421875" style="17" customWidth="1"/>
    <col min="29" max="29" width="17.7109375" style="17" customWidth="1"/>
    <col min="30" max="30" width="18.28125" style="17" customWidth="1"/>
    <col min="31" max="31" width="24.421875" style="17" customWidth="1"/>
    <col min="32" max="32" width="17.7109375" style="17" customWidth="1"/>
    <col min="33" max="86" width="9.140625" style="16" customWidth="1"/>
    <col min="87" max="16384" width="9.140625" style="6" customWidth="1"/>
  </cols>
  <sheetData>
    <row r="1" spans="1:32" ht="45" customHeight="1">
      <c r="A1" s="18" t="s">
        <v>0</v>
      </c>
      <c r="B1" s="19" t="s">
        <v>660</v>
      </c>
      <c r="C1" s="18" t="s">
        <v>1</v>
      </c>
      <c r="D1" s="19" t="s">
        <v>661</v>
      </c>
      <c r="E1" s="19" t="s">
        <v>662</v>
      </c>
      <c r="F1" s="20" t="s">
        <v>2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8" customFormat="1" ht="86.25" customHeight="1">
      <c r="A2" s="21" t="s">
        <v>3</v>
      </c>
      <c r="B2" s="22" t="s">
        <v>490</v>
      </c>
      <c r="C2" s="23" t="s">
        <v>368</v>
      </c>
      <c r="D2" s="24" t="s">
        <v>589</v>
      </c>
      <c r="E2" s="25">
        <v>34264.8</v>
      </c>
      <c r="F2" s="23" t="s">
        <v>657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88.5" customHeight="1">
      <c r="A3" s="21" t="s">
        <v>4</v>
      </c>
      <c r="B3" s="22" t="s">
        <v>491</v>
      </c>
      <c r="C3" s="23" t="s">
        <v>368</v>
      </c>
      <c r="D3" s="24" t="s">
        <v>487</v>
      </c>
      <c r="E3" s="25">
        <v>27154.52</v>
      </c>
      <c r="F3" s="23" t="s">
        <v>657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8" customFormat="1" ht="93" customHeight="1">
      <c r="A4" s="21" t="s">
        <v>5</v>
      </c>
      <c r="B4" s="26" t="s">
        <v>246</v>
      </c>
      <c r="C4" s="23" t="s">
        <v>368</v>
      </c>
      <c r="D4" s="24" t="s">
        <v>488</v>
      </c>
      <c r="E4" s="25">
        <v>84.19</v>
      </c>
      <c r="F4" s="23" t="s">
        <v>657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8" customFormat="1" ht="101.25" customHeight="1">
      <c r="A5" s="21" t="s">
        <v>6</v>
      </c>
      <c r="B5" s="26" t="s">
        <v>492</v>
      </c>
      <c r="C5" s="23" t="s">
        <v>368</v>
      </c>
      <c r="D5" s="24" t="s">
        <v>369</v>
      </c>
      <c r="E5" s="25">
        <v>1344.43</v>
      </c>
      <c r="F5" s="23" t="s">
        <v>657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8" customFormat="1" ht="92.25" customHeight="1">
      <c r="A6" s="21" t="s">
        <v>7</v>
      </c>
      <c r="B6" s="22" t="s">
        <v>493</v>
      </c>
      <c r="C6" s="23" t="s">
        <v>368</v>
      </c>
      <c r="D6" s="27" t="s">
        <v>590</v>
      </c>
      <c r="E6" s="25">
        <v>2727.27</v>
      </c>
      <c r="F6" s="23" t="s">
        <v>657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8" customFormat="1" ht="117" customHeight="1">
      <c r="A7" s="21" t="s">
        <v>8</v>
      </c>
      <c r="B7" s="22" t="s">
        <v>494</v>
      </c>
      <c r="C7" s="23" t="s">
        <v>368</v>
      </c>
      <c r="D7" s="27" t="s">
        <v>372</v>
      </c>
      <c r="E7" s="28">
        <v>79.72</v>
      </c>
      <c r="F7" s="23" t="s">
        <v>657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8" customFormat="1" ht="195" customHeight="1">
      <c r="A8" s="29" t="s">
        <v>8</v>
      </c>
      <c r="B8" s="22" t="s">
        <v>494</v>
      </c>
      <c r="C8" s="23" t="s">
        <v>368</v>
      </c>
      <c r="D8" s="27" t="s">
        <v>373</v>
      </c>
      <c r="E8" s="28">
        <v>739.95</v>
      </c>
      <c r="F8" s="23" t="s">
        <v>657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8" customFormat="1" ht="88.5" customHeight="1">
      <c r="A9" s="21" t="s">
        <v>9</v>
      </c>
      <c r="B9" s="22" t="s">
        <v>495</v>
      </c>
      <c r="C9" s="23" t="s">
        <v>368</v>
      </c>
      <c r="D9" s="27" t="s">
        <v>374</v>
      </c>
      <c r="E9" s="25">
        <v>660</v>
      </c>
      <c r="F9" s="23" t="s">
        <v>657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8" customFormat="1" ht="96.75" customHeight="1">
      <c r="A10" s="21" t="s">
        <v>9</v>
      </c>
      <c r="B10" s="22" t="s">
        <v>495</v>
      </c>
      <c r="C10" s="23" t="s">
        <v>368</v>
      </c>
      <c r="D10" s="27" t="s">
        <v>591</v>
      </c>
      <c r="E10" s="25">
        <v>115.73</v>
      </c>
      <c r="F10" s="23" t="s">
        <v>657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8" customFormat="1" ht="106.5" customHeight="1">
      <c r="A11" s="21" t="s">
        <v>10</v>
      </c>
      <c r="B11" s="22" t="s">
        <v>496</v>
      </c>
      <c r="C11" s="23" t="s">
        <v>368</v>
      </c>
      <c r="D11" s="24" t="s">
        <v>592</v>
      </c>
      <c r="E11" s="25">
        <v>566.8</v>
      </c>
      <c r="F11" s="23" t="s">
        <v>657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8" customFormat="1" ht="122.25" customHeight="1">
      <c r="A12" s="21" t="s">
        <v>11</v>
      </c>
      <c r="B12" s="30" t="s">
        <v>247</v>
      </c>
      <c r="C12" s="23" t="s">
        <v>368</v>
      </c>
      <c r="D12" s="27" t="s">
        <v>593</v>
      </c>
      <c r="E12" s="25">
        <v>3367.95</v>
      </c>
      <c r="F12" s="23" t="s">
        <v>657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8" customFormat="1" ht="96.75" customHeight="1">
      <c r="A13" s="21" t="s">
        <v>12</v>
      </c>
      <c r="B13" s="30" t="s">
        <v>248</v>
      </c>
      <c r="C13" s="23" t="s">
        <v>368</v>
      </c>
      <c r="D13" s="27" t="s">
        <v>593</v>
      </c>
      <c r="E13" s="25">
        <v>3043.21</v>
      </c>
      <c r="F13" s="23" t="s">
        <v>657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8" customFormat="1" ht="104.25" customHeight="1">
      <c r="A14" s="21" t="s">
        <v>13</v>
      </c>
      <c r="B14" s="22" t="s">
        <v>249</v>
      </c>
      <c r="C14" s="23" t="s">
        <v>368</v>
      </c>
      <c r="D14" s="27" t="s">
        <v>377</v>
      </c>
      <c r="E14" s="25">
        <v>878.5</v>
      </c>
      <c r="F14" s="23" t="s">
        <v>657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8" customFormat="1" ht="163.5" customHeight="1">
      <c r="A15" s="21" t="s">
        <v>14</v>
      </c>
      <c r="B15" s="22" t="s">
        <v>497</v>
      </c>
      <c r="C15" s="23" t="s">
        <v>368</v>
      </c>
      <c r="D15" s="24" t="s">
        <v>378</v>
      </c>
      <c r="E15" s="25">
        <v>3874.11</v>
      </c>
      <c r="F15" s="23" t="s">
        <v>657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8" customFormat="1" ht="109.5" customHeight="1">
      <c r="A16" s="21" t="s">
        <v>14</v>
      </c>
      <c r="B16" s="22" t="s">
        <v>497</v>
      </c>
      <c r="C16" s="23" t="s">
        <v>368</v>
      </c>
      <c r="D16" s="24" t="s">
        <v>379</v>
      </c>
      <c r="E16" s="25">
        <v>2639.89</v>
      </c>
      <c r="F16" s="23" t="s">
        <v>657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8" customFormat="1" ht="147.75" customHeight="1">
      <c r="A17" s="21" t="s">
        <v>14</v>
      </c>
      <c r="B17" s="22" t="s">
        <v>497</v>
      </c>
      <c r="C17" s="23" t="s">
        <v>368</v>
      </c>
      <c r="D17" s="24" t="s">
        <v>380</v>
      </c>
      <c r="E17" s="25">
        <v>190</v>
      </c>
      <c r="F17" s="23" t="s">
        <v>657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8" customFormat="1" ht="148.5" customHeight="1">
      <c r="A18" s="21" t="s">
        <v>14</v>
      </c>
      <c r="B18" s="22" t="s">
        <v>497</v>
      </c>
      <c r="C18" s="23" t="s">
        <v>368</v>
      </c>
      <c r="D18" s="24" t="s">
        <v>381</v>
      </c>
      <c r="E18" s="25">
        <v>796</v>
      </c>
      <c r="F18" s="23" t="s">
        <v>657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8" customFormat="1" ht="144" customHeight="1">
      <c r="A19" s="21" t="s">
        <v>14</v>
      </c>
      <c r="B19" s="22" t="s">
        <v>497</v>
      </c>
      <c r="C19" s="23" t="s">
        <v>368</v>
      </c>
      <c r="D19" s="24" t="s">
        <v>594</v>
      </c>
      <c r="E19" s="25">
        <v>702.24</v>
      </c>
      <c r="F19" s="23" t="s">
        <v>657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8" customFormat="1" ht="109.5" customHeight="1">
      <c r="A20" s="21" t="s">
        <v>15</v>
      </c>
      <c r="B20" s="30" t="s">
        <v>498</v>
      </c>
      <c r="C20" s="23" t="s">
        <v>368</v>
      </c>
      <c r="D20" s="24" t="s">
        <v>383</v>
      </c>
      <c r="E20" s="25">
        <v>3100.44</v>
      </c>
      <c r="F20" s="23" t="s">
        <v>657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8" customFormat="1" ht="97.5" customHeight="1">
      <c r="A21" s="21" t="s">
        <v>16</v>
      </c>
      <c r="B21" s="30" t="s">
        <v>499</v>
      </c>
      <c r="C21" s="23" t="s">
        <v>368</v>
      </c>
      <c r="D21" s="24" t="s">
        <v>383</v>
      </c>
      <c r="E21" s="25">
        <v>2537.68</v>
      </c>
      <c r="F21" s="23" t="s">
        <v>657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8" customFormat="1" ht="138" customHeight="1">
      <c r="A22" s="21" t="s">
        <v>17</v>
      </c>
      <c r="B22" s="22" t="s">
        <v>250</v>
      </c>
      <c r="C22" s="23" t="s">
        <v>368</v>
      </c>
      <c r="D22" s="26" t="s">
        <v>595</v>
      </c>
      <c r="E22" s="28">
        <v>1280.6</v>
      </c>
      <c r="F22" s="23" t="s">
        <v>657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8" customFormat="1" ht="93.75" customHeight="1">
      <c r="A23" s="21" t="s">
        <v>17</v>
      </c>
      <c r="B23" s="22" t="s">
        <v>250</v>
      </c>
      <c r="C23" s="23" t="s">
        <v>368</v>
      </c>
      <c r="D23" s="26" t="s">
        <v>596</v>
      </c>
      <c r="E23" s="28">
        <v>2407.4</v>
      </c>
      <c r="F23" s="23" t="s">
        <v>657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8" customFormat="1" ht="99.75" customHeight="1">
      <c r="A24" s="21" t="s">
        <v>18</v>
      </c>
      <c r="B24" s="22" t="s">
        <v>251</v>
      </c>
      <c r="C24" s="23" t="s">
        <v>368</v>
      </c>
      <c r="D24" s="26" t="s">
        <v>386</v>
      </c>
      <c r="E24" s="28">
        <v>196.68</v>
      </c>
      <c r="F24" s="23" t="s">
        <v>657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8" customFormat="1" ht="102" customHeight="1">
      <c r="A25" s="21" t="s">
        <v>18</v>
      </c>
      <c r="B25" s="22" t="s">
        <v>251</v>
      </c>
      <c r="C25" s="23" t="s">
        <v>368</v>
      </c>
      <c r="D25" s="26" t="s">
        <v>387</v>
      </c>
      <c r="E25" s="28">
        <v>247.41</v>
      </c>
      <c r="F25" s="23" t="s">
        <v>657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8" customFormat="1" ht="131.25" customHeight="1">
      <c r="A26" s="21" t="s">
        <v>19</v>
      </c>
      <c r="B26" s="22" t="s">
        <v>252</v>
      </c>
      <c r="C26" s="23" t="s">
        <v>368</v>
      </c>
      <c r="D26" s="24" t="s">
        <v>388</v>
      </c>
      <c r="E26" s="25">
        <v>5122.71</v>
      </c>
      <c r="F26" s="23" t="s">
        <v>657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8" customFormat="1" ht="102" customHeight="1">
      <c r="A27" s="21" t="s">
        <v>20</v>
      </c>
      <c r="B27" s="22" t="s">
        <v>500</v>
      </c>
      <c r="C27" s="23" t="s">
        <v>368</v>
      </c>
      <c r="D27" s="26" t="s">
        <v>389</v>
      </c>
      <c r="E27" s="25">
        <v>6208.54</v>
      </c>
      <c r="F27" s="23" t="s">
        <v>658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8" customFormat="1" ht="131.25" customHeight="1">
      <c r="A28" s="21" t="s">
        <v>21</v>
      </c>
      <c r="B28" s="31" t="s">
        <v>501</v>
      </c>
      <c r="C28" s="23" t="s">
        <v>368</v>
      </c>
      <c r="D28" s="27" t="s">
        <v>597</v>
      </c>
      <c r="E28" s="25">
        <f>5190.6/1.22</f>
        <v>4254.5901639344265</v>
      </c>
      <c r="F28" s="23" t="s">
        <v>657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8" customFormat="1" ht="98.25" customHeight="1">
      <c r="A29" s="21" t="s">
        <v>18</v>
      </c>
      <c r="B29" s="22" t="s">
        <v>502</v>
      </c>
      <c r="C29" s="23" t="s">
        <v>368</v>
      </c>
      <c r="D29" s="24" t="s">
        <v>390</v>
      </c>
      <c r="E29" s="28">
        <v>502.66</v>
      </c>
      <c r="F29" s="23" t="s">
        <v>657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8" customFormat="1" ht="100.5" customHeight="1">
      <c r="A30" s="21" t="s">
        <v>18</v>
      </c>
      <c r="B30" s="22" t="s">
        <v>502</v>
      </c>
      <c r="C30" s="23" t="s">
        <v>368</v>
      </c>
      <c r="D30" s="24" t="s">
        <v>387</v>
      </c>
      <c r="E30" s="28">
        <v>535.97</v>
      </c>
      <c r="F30" s="23" t="s">
        <v>657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8" customFormat="1" ht="91.5" customHeight="1">
      <c r="A31" s="21" t="s">
        <v>18</v>
      </c>
      <c r="B31" s="22" t="s">
        <v>502</v>
      </c>
      <c r="C31" s="23" t="s">
        <v>368</v>
      </c>
      <c r="D31" s="24" t="s">
        <v>386</v>
      </c>
      <c r="E31" s="28">
        <v>545.12</v>
      </c>
      <c r="F31" s="23" t="s">
        <v>657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8" customFormat="1" ht="93" customHeight="1">
      <c r="A32" s="21" t="s">
        <v>18</v>
      </c>
      <c r="B32" s="22" t="s">
        <v>502</v>
      </c>
      <c r="C32" s="23" t="s">
        <v>368</v>
      </c>
      <c r="D32" s="24" t="s">
        <v>392</v>
      </c>
      <c r="E32" s="28">
        <v>156.28</v>
      </c>
      <c r="F32" s="23" t="s">
        <v>657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8" customFormat="1" ht="113.25" customHeight="1">
      <c r="A33" s="21" t="s">
        <v>18</v>
      </c>
      <c r="B33" s="22" t="s">
        <v>502</v>
      </c>
      <c r="C33" s="23" t="s">
        <v>368</v>
      </c>
      <c r="D33" s="24" t="s">
        <v>393</v>
      </c>
      <c r="E33" s="28">
        <v>220</v>
      </c>
      <c r="F33" s="23" t="s">
        <v>657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8" customFormat="1" ht="104.25" customHeight="1">
      <c r="A34" s="21" t="s">
        <v>18</v>
      </c>
      <c r="B34" s="22" t="s">
        <v>502</v>
      </c>
      <c r="C34" s="23" t="s">
        <v>368</v>
      </c>
      <c r="D34" s="24" t="s">
        <v>394</v>
      </c>
      <c r="E34" s="28">
        <v>337.52</v>
      </c>
      <c r="F34" s="23" t="s">
        <v>657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s="8" customFormat="1" ht="131.25" customHeight="1">
      <c r="A35" s="21" t="s">
        <v>18</v>
      </c>
      <c r="B35" s="22" t="s">
        <v>502</v>
      </c>
      <c r="C35" s="23" t="s">
        <v>368</v>
      </c>
      <c r="D35" s="24" t="s">
        <v>395</v>
      </c>
      <c r="E35" s="28">
        <v>1272</v>
      </c>
      <c r="F35" s="23" t="s">
        <v>657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8" customFormat="1" ht="96.75" customHeight="1">
      <c r="A36" s="21" t="s">
        <v>18</v>
      </c>
      <c r="B36" s="22" t="s">
        <v>502</v>
      </c>
      <c r="C36" s="23" t="s">
        <v>368</v>
      </c>
      <c r="D36" s="24" t="s">
        <v>396</v>
      </c>
      <c r="E36" s="28">
        <v>366</v>
      </c>
      <c r="F36" s="23" t="s">
        <v>657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8" customFormat="1" ht="95.25" customHeight="1">
      <c r="A37" s="21" t="s">
        <v>18</v>
      </c>
      <c r="B37" s="22" t="s">
        <v>502</v>
      </c>
      <c r="C37" s="23" t="s">
        <v>368</v>
      </c>
      <c r="D37" s="24" t="s">
        <v>397</v>
      </c>
      <c r="E37" s="28">
        <v>151.7</v>
      </c>
      <c r="F37" s="23" t="s">
        <v>657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s="8" customFormat="1" ht="115.5" customHeight="1">
      <c r="A38" s="21" t="s">
        <v>22</v>
      </c>
      <c r="B38" s="22" t="s">
        <v>253</v>
      </c>
      <c r="C38" s="23" t="s">
        <v>368</v>
      </c>
      <c r="D38" s="24" t="s">
        <v>398</v>
      </c>
      <c r="E38" s="28">
        <v>480</v>
      </c>
      <c r="F38" s="23" t="s">
        <v>657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8" customFormat="1" ht="115.5" customHeight="1">
      <c r="A39" s="21" t="s">
        <v>23</v>
      </c>
      <c r="B39" s="22" t="s">
        <v>254</v>
      </c>
      <c r="C39" s="23" t="s">
        <v>368</v>
      </c>
      <c r="D39" s="26" t="s">
        <v>399</v>
      </c>
      <c r="E39" s="25">
        <v>86.88</v>
      </c>
      <c r="F39" s="23" t="s">
        <v>657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s="8" customFormat="1" ht="115.5" customHeight="1">
      <c r="A40" s="21" t="s">
        <v>24</v>
      </c>
      <c r="B40" s="22" t="s">
        <v>254</v>
      </c>
      <c r="C40" s="23" t="s">
        <v>368</v>
      </c>
      <c r="D40" s="26" t="s">
        <v>400</v>
      </c>
      <c r="E40" s="25">
        <v>141.34</v>
      </c>
      <c r="F40" s="23" t="s">
        <v>657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s="8" customFormat="1" ht="115.5" customHeight="1">
      <c r="A41" s="21" t="s">
        <v>25</v>
      </c>
      <c r="B41" s="22" t="s">
        <v>254</v>
      </c>
      <c r="C41" s="23" t="s">
        <v>368</v>
      </c>
      <c r="D41" s="26" t="s">
        <v>399</v>
      </c>
      <c r="E41" s="25">
        <v>213.58</v>
      </c>
      <c r="F41" s="23" t="s">
        <v>657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s="8" customFormat="1" ht="97.5" customHeight="1">
      <c r="A42" s="21" t="s">
        <v>26</v>
      </c>
      <c r="B42" s="22" t="s">
        <v>254</v>
      </c>
      <c r="C42" s="23" t="s">
        <v>368</v>
      </c>
      <c r="D42" s="32" t="s">
        <v>400</v>
      </c>
      <c r="E42" s="25">
        <v>72.58</v>
      </c>
      <c r="F42" s="23" t="s">
        <v>657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s="8" customFormat="1" ht="99" customHeight="1">
      <c r="A43" s="21" t="s">
        <v>27</v>
      </c>
      <c r="B43" s="22" t="s">
        <v>255</v>
      </c>
      <c r="C43" s="23" t="s">
        <v>368</v>
      </c>
      <c r="D43" s="27" t="s">
        <v>598</v>
      </c>
      <c r="E43" s="25">
        <v>95.8</v>
      </c>
      <c r="F43" s="23" t="s">
        <v>657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248" s="8" customFormat="1" ht="99" customHeight="1">
      <c r="A44" s="21" t="s">
        <v>28</v>
      </c>
      <c r="B44" s="22" t="s">
        <v>503</v>
      </c>
      <c r="C44" s="33"/>
      <c r="D44" s="26" t="s">
        <v>653</v>
      </c>
      <c r="E44" s="28">
        <v>11352.46</v>
      </c>
      <c r="F44" s="23" t="s">
        <v>657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4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</row>
    <row r="45" spans="1:248" s="8" customFormat="1" ht="99" customHeight="1">
      <c r="A45" s="34" t="s">
        <v>28</v>
      </c>
      <c r="B45" s="22" t="s">
        <v>503</v>
      </c>
      <c r="C45" s="33"/>
      <c r="D45" s="26" t="s">
        <v>653</v>
      </c>
      <c r="E45" s="28">
        <v>368.86</v>
      </c>
      <c r="F45" s="23" t="s">
        <v>657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</row>
    <row r="46" spans="1:32" s="8" customFormat="1" ht="87.75" customHeight="1">
      <c r="A46" s="21" t="s">
        <v>29</v>
      </c>
      <c r="B46" s="22" t="s">
        <v>256</v>
      </c>
      <c r="C46" s="23" t="s">
        <v>368</v>
      </c>
      <c r="D46" s="27" t="s">
        <v>599</v>
      </c>
      <c r="E46" s="25">
        <v>3325</v>
      </c>
      <c r="F46" s="23" t="s">
        <v>657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8" customFormat="1" ht="100.5" customHeight="1">
      <c r="A47" s="21" t="s">
        <v>30</v>
      </c>
      <c r="B47" s="22" t="s">
        <v>257</v>
      </c>
      <c r="C47" s="23" t="s">
        <v>368</v>
      </c>
      <c r="D47" s="24" t="s">
        <v>600</v>
      </c>
      <c r="E47" s="25">
        <v>120</v>
      </c>
      <c r="F47" s="23" t="s">
        <v>657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8" customFormat="1" ht="102" customHeight="1">
      <c r="A48" s="21" t="s">
        <v>31</v>
      </c>
      <c r="B48" s="22" t="s">
        <v>504</v>
      </c>
      <c r="C48" s="23" t="s">
        <v>368</v>
      </c>
      <c r="D48" s="24" t="s">
        <v>402</v>
      </c>
      <c r="E48" s="28">
        <v>923.17</v>
      </c>
      <c r="F48" s="23" t="s">
        <v>657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8" customFormat="1" ht="132" customHeight="1">
      <c r="A49" s="21" t="s">
        <v>32</v>
      </c>
      <c r="B49" s="22" t="s">
        <v>258</v>
      </c>
      <c r="C49" s="23" t="s">
        <v>368</v>
      </c>
      <c r="D49" s="24" t="s">
        <v>601</v>
      </c>
      <c r="E49" s="25">
        <v>99.4</v>
      </c>
      <c r="F49" s="23" t="s">
        <v>657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8" customFormat="1" ht="131.25" customHeight="1">
      <c r="A50" s="21" t="s">
        <v>33</v>
      </c>
      <c r="B50" s="22" t="s">
        <v>259</v>
      </c>
      <c r="C50" s="23" t="s">
        <v>368</v>
      </c>
      <c r="D50" s="27" t="s">
        <v>602</v>
      </c>
      <c r="E50" s="25">
        <v>748.84</v>
      </c>
      <c r="F50" s="23" t="s">
        <v>657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8" customFormat="1" ht="100.5" customHeight="1">
      <c r="A51" s="21" t="s">
        <v>34</v>
      </c>
      <c r="B51" s="22" t="s">
        <v>260</v>
      </c>
      <c r="C51" s="23" t="s">
        <v>368</v>
      </c>
      <c r="D51" s="26" t="s">
        <v>403</v>
      </c>
      <c r="E51" s="25">
        <v>756</v>
      </c>
      <c r="F51" s="23" t="s">
        <v>657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8" customFormat="1" ht="97.5" customHeight="1">
      <c r="A52" s="21" t="s">
        <v>35</v>
      </c>
      <c r="B52" s="22" t="s">
        <v>260</v>
      </c>
      <c r="C52" s="23" t="s">
        <v>368</v>
      </c>
      <c r="D52" s="34" t="s">
        <v>404</v>
      </c>
      <c r="E52" s="25">
        <v>700</v>
      </c>
      <c r="F52" s="23" t="s">
        <v>657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s="8" customFormat="1" ht="100.5" customHeight="1">
      <c r="A53" s="21" t="s">
        <v>36</v>
      </c>
      <c r="B53" s="22" t="s">
        <v>260</v>
      </c>
      <c r="C53" s="23" t="s">
        <v>368</v>
      </c>
      <c r="D53" s="26" t="s">
        <v>403</v>
      </c>
      <c r="E53" s="25">
        <v>1512</v>
      </c>
      <c r="F53" s="23" t="s">
        <v>657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8" customFormat="1" ht="91.5" customHeight="1">
      <c r="A54" s="21" t="s">
        <v>37</v>
      </c>
      <c r="B54" s="22" t="s">
        <v>505</v>
      </c>
      <c r="C54" s="23" t="s">
        <v>368</v>
      </c>
      <c r="D54" s="24" t="s">
        <v>391</v>
      </c>
      <c r="E54" s="28">
        <v>122.5</v>
      </c>
      <c r="F54" s="23" t="s">
        <v>657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8" customFormat="1" ht="97.5" customHeight="1">
      <c r="A55" s="21" t="s">
        <v>37</v>
      </c>
      <c r="B55" s="22" t="s">
        <v>505</v>
      </c>
      <c r="C55" s="23" t="s">
        <v>368</v>
      </c>
      <c r="D55" s="24" t="s">
        <v>405</v>
      </c>
      <c r="E55" s="28">
        <v>280</v>
      </c>
      <c r="F55" s="23" t="s">
        <v>657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8" customFormat="1" ht="99.75" customHeight="1">
      <c r="A56" s="21" t="s">
        <v>37</v>
      </c>
      <c r="B56" s="22" t="s">
        <v>505</v>
      </c>
      <c r="C56" s="23" t="s">
        <v>368</v>
      </c>
      <c r="D56" s="24" t="s">
        <v>387</v>
      </c>
      <c r="E56" s="28">
        <v>140.84</v>
      </c>
      <c r="F56" s="23" t="s">
        <v>657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8" customFormat="1" ht="87" customHeight="1">
      <c r="A57" s="21" t="s">
        <v>37</v>
      </c>
      <c r="B57" s="22" t="s">
        <v>505</v>
      </c>
      <c r="C57" s="23" t="s">
        <v>368</v>
      </c>
      <c r="D57" s="24" t="s">
        <v>397</v>
      </c>
      <c r="E57" s="28">
        <v>212.59</v>
      </c>
      <c r="F57" s="23" t="s">
        <v>657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8" customFormat="1" ht="102" customHeight="1">
      <c r="A58" s="21" t="s">
        <v>37</v>
      </c>
      <c r="B58" s="22" t="s">
        <v>505</v>
      </c>
      <c r="C58" s="23" t="s">
        <v>368</v>
      </c>
      <c r="D58" s="24" t="s">
        <v>406</v>
      </c>
      <c r="E58" s="28">
        <v>144.3</v>
      </c>
      <c r="F58" s="23" t="s">
        <v>657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8" customFormat="1" ht="98.25" customHeight="1">
      <c r="A59" s="21" t="s">
        <v>37</v>
      </c>
      <c r="B59" s="22" t="s">
        <v>505</v>
      </c>
      <c r="C59" s="23" t="s">
        <v>368</v>
      </c>
      <c r="D59" s="24" t="s">
        <v>392</v>
      </c>
      <c r="E59" s="28">
        <v>143</v>
      </c>
      <c r="F59" s="23" t="s">
        <v>657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8" customFormat="1" ht="103.5" customHeight="1">
      <c r="A60" s="21" t="s">
        <v>37</v>
      </c>
      <c r="B60" s="22" t="s">
        <v>505</v>
      </c>
      <c r="C60" s="23" t="s">
        <v>368</v>
      </c>
      <c r="D60" s="24" t="s">
        <v>407</v>
      </c>
      <c r="E60" s="28">
        <v>225.9</v>
      </c>
      <c r="F60" s="23" t="s">
        <v>657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s="8" customFormat="1" ht="120" customHeight="1">
      <c r="A61" s="21" t="s">
        <v>18</v>
      </c>
      <c r="B61" s="22" t="s">
        <v>505</v>
      </c>
      <c r="C61" s="23" t="s">
        <v>368</v>
      </c>
      <c r="D61" s="26" t="s">
        <v>408</v>
      </c>
      <c r="E61" s="28">
        <v>106.85</v>
      </c>
      <c r="F61" s="23" t="s">
        <v>657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s="8" customFormat="1" ht="102.75" customHeight="1">
      <c r="A62" s="21" t="s">
        <v>38</v>
      </c>
      <c r="B62" s="22" t="s">
        <v>261</v>
      </c>
      <c r="C62" s="23" t="s">
        <v>368</v>
      </c>
      <c r="D62" s="24" t="s">
        <v>388</v>
      </c>
      <c r="E62" s="25">
        <v>453.45</v>
      </c>
      <c r="F62" s="23" t="s">
        <v>657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s="8" customFormat="1" ht="96" customHeight="1">
      <c r="A63" s="21" t="s">
        <v>38</v>
      </c>
      <c r="B63" s="30" t="s">
        <v>262</v>
      </c>
      <c r="C63" s="23" t="s">
        <v>368</v>
      </c>
      <c r="D63" s="27" t="s">
        <v>593</v>
      </c>
      <c r="E63" s="25">
        <v>721.9</v>
      </c>
      <c r="F63" s="23" t="s">
        <v>657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s="8" customFormat="1" ht="140.25" customHeight="1">
      <c r="A64" s="21" t="s">
        <v>39</v>
      </c>
      <c r="B64" s="30" t="s">
        <v>263</v>
      </c>
      <c r="C64" s="23" t="s">
        <v>368</v>
      </c>
      <c r="D64" s="27" t="s">
        <v>593</v>
      </c>
      <c r="E64" s="25">
        <v>728.23</v>
      </c>
      <c r="F64" s="23" t="s">
        <v>657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s="8" customFormat="1" ht="121.5" customHeight="1">
      <c r="A65" s="21" t="s">
        <v>40</v>
      </c>
      <c r="B65" s="22" t="s">
        <v>264</v>
      </c>
      <c r="C65" s="23" t="s">
        <v>368</v>
      </c>
      <c r="D65" s="24" t="s">
        <v>595</v>
      </c>
      <c r="E65" s="28">
        <v>437.35</v>
      </c>
      <c r="F65" s="23" t="s">
        <v>657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s="8" customFormat="1" ht="101.25" customHeight="1">
      <c r="A66" s="21" t="s">
        <v>40</v>
      </c>
      <c r="B66" s="22" t="s">
        <v>264</v>
      </c>
      <c r="C66" s="23" t="s">
        <v>368</v>
      </c>
      <c r="D66" s="24" t="s">
        <v>596</v>
      </c>
      <c r="E66" s="28">
        <v>1220.4</v>
      </c>
      <c r="F66" s="23" t="s">
        <v>657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s="8" customFormat="1" ht="98.25" customHeight="1">
      <c r="A67" s="21" t="s">
        <v>41</v>
      </c>
      <c r="B67" s="30" t="s">
        <v>506</v>
      </c>
      <c r="C67" s="23" t="s">
        <v>368</v>
      </c>
      <c r="D67" s="24" t="s">
        <v>383</v>
      </c>
      <c r="E67" s="25">
        <v>16.49</v>
      </c>
      <c r="F67" s="23" t="s">
        <v>657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s="8" customFormat="1" ht="186" customHeight="1">
      <c r="A68" s="21" t="s">
        <v>42</v>
      </c>
      <c r="B68" s="30" t="s">
        <v>265</v>
      </c>
      <c r="C68" s="23" t="s">
        <v>368</v>
      </c>
      <c r="D68" s="24" t="s">
        <v>603</v>
      </c>
      <c r="E68" s="28">
        <v>1836</v>
      </c>
      <c r="F68" s="23" t="s">
        <v>657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s="8" customFormat="1" ht="159" customHeight="1">
      <c r="A69" s="21" t="s">
        <v>43</v>
      </c>
      <c r="B69" s="30" t="s">
        <v>507</v>
      </c>
      <c r="C69" s="23" t="s">
        <v>368</v>
      </c>
      <c r="D69" s="24" t="s">
        <v>409</v>
      </c>
      <c r="E69" s="28">
        <v>220</v>
      </c>
      <c r="F69" s="23" t="s">
        <v>657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s="8" customFormat="1" ht="90.75" customHeight="1">
      <c r="A70" s="21" t="s">
        <v>44</v>
      </c>
      <c r="B70" s="30" t="s">
        <v>266</v>
      </c>
      <c r="C70" s="23" t="s">
        <v>368</v>
      </c>
      <c r="D70" s="24" t="s">
        <v>604</v>
      </c>
      <c r="E70" s="28">
        <v>5000</v>
      </c>
      <c r="F70" s="23" t="s">
        <v>657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s="8" customFormat="1" ht="99.75" customHeight="1">
      <c r="A71" s="21" t="s">
        <v>45</v>
      </c>
      <c r="B71" s="30" t="s">
        <v>267</v>
      </c>
      <c r="C71" s="23" t="s">
        <v>368</v>
      </c>
      <c r="D71" s="24" t="s">
        <v>604</v>
      </c>
      <c r="E71" s="28">
        <v>1444</v>
      </c>
      <c r="F71" s="23" t="s">
        <v>657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s="8" customFormat="1" ht="104.25" customHeight="1">
      <c r="A72" s="21" t="s">
        <v>46</v>
      </c>
      <c r="B72" s="30" t="s">
        <v>508</v>
      </c>
      <c r="C72" s="23" t="s">
        <v>368</v>
      </c>
      <c r="D72" s="24" t="s">
        <v>410</v>
      </c>
      <c r="E72" s="28">
        <v>1458.69</v>
      </c>
      <c r="F72" s="23" t="s">
        <v>657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8" customFormat="1" ht="191.25" customHeight="1">
      <c r="A73" s="21" t="s">
        <v>47</v>
      </c>
      <c r="B73" s="22" t="s">
        <v>268</v>
      </c>
      <c r="C73" s="23" t="s">
        <v>368</v>
      </c>
      <c r="D73" s="24" t="s">
        <v>388</v>
      </c>
      <c r="E73" s="25">
        <v>773.04</v>
      </c>
      <c r="F73" s="23" t="s">
        <v>657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8" customFormat="1" ht="150" customHeight="1">
      <c r="A74" s="21" t="s">
        <v>48</v>
      </c>
      <c r="B74" s="22" t="s">
        <v>654</v>
      </c>
      <c r="C74" s="23" t="s">
        <v>368</v>
      </c>
      <c r="D74" s="24" t="s">
        <v>655</v>
      </c>
      <c r="E74" s="25">
        <v>518</v>
      </c>
      <c r="F74" s="23" t="s">
        <v>657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s="8" customFormat="1" ht="140.25" customHeight="1">
      <c r="A75" s="21" t="s">
        <v>50</v>
      </c>
      <c r="B75" s="22" t="s">
        <v>509</v>
      </c>
      <c r="C75" s="23" t="s">
        <v>368</v>
      </c>
      <c r="D75" s="27" t="s">
        <v>605</v>
      </c>
      <c r="E75" s="25">
        <v>36000</v>
      </c>
      <c r="F75" s="23" t="s">
        <v>657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8" customFormat="1" ht="150.75" customHeight="1">
      <c r="A76" s="21" t="s">
        <v>51</v>
      </c>
      <c r="B76" s="22" t="s">
        <v>269</v>
      </c>
      <c r="C76" s="23" t="s">
        <v>368</v>
      </c>
      <c r="D76" s="27" t="s">
        <v>606</v>
      </c>
      <c r="E76" s="25">
        <v>300</v>
      </c>
      <c r="F76" s="23" t="s">
        <v>657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s="8" customFormat="1" ht="107.25" customHeight="1">
      <c r="A77" s="21" t="s">
        <v>52</v>
      </c>
      <c r="B77" s="22" t="s">
        <v>270</v>
      </c>
      <c r="C77" s="23" t="s">
        <v>368</v>
      </c>
      <c r="D77" s="26" t="s">
        <v>411</v>
      </c>
      <c r="E77" s="25">
        <v>10000</v>
      </c>
      <c r="F77" s="23" t="s">
        <v>657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s="8" customFormat="1" ht="119.25" customHeight="1">
      <c r="A78" s="21" t="s">
        <v>49</v>
      </c>
      <c r="B78" s="22" t="s">
        <v>271</v>
      </c>
      <c r="C78" s="23" t="s">
        <v>368</v>
      </c>
      <c r="D78" s="26" t="s">
        <v>411</v>
      </c>
      <c r="E78" s="25">
        <v>3507.74</v>
      </c>
      <c r="F78" s="23" t="s">
        <v>657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s="8" customFormat="1" ht="101.25" customHeight="1">
      <c r="A79" s="21" t="s">
        <v>53</v>
      </c>
      <c r="B79" s="22" t="s">
        <v>272</v>
      </c>
      <c r="C79" s="23" t="s">
        <v>368</v>
      </c>
      <c r="D79" s="26" t="s">
        <v>401</v>
      </c>
      <c r="E79" s="25">
        <v>5673</v>
      </c>
      <c r="F79" s="23" t="s">
        <v>657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s="8" customFormat="1" ht="137.25" customHeight="1">
      <c r="A80" s="21" t="s">
        <v>54</v>
      </c>
      <c r="B80" s="30" t="s">
        <v>273</v>
      </c>
      <c r="C80" s="23" t="s">
        <v>368</v>
      </c>
      <c r="D80" s="24" t="s">
        <v>412</v>
      </c>
      <c r="E80" s="25">
        <v>85</v>
      </c>
      <c r="F80" s="23" t="s">
        <v>657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s="8" customFormat="1" ht="138.75" customHeight="1">
      <c r="A81" s="21" t="s">
        <v>55</v>
      </c>
      <c r="B81" s="35" t="s">
        <v>510</v>
      </c>
      <c r="C81" s="23" t="s">
        <v>368</v>
      </c>
      <c r="D81" s="27" t="s">
        <v>607</v>
      </c>
      <c r="E81" s="25">
        <v>770.49</v>
      </c>
      <c r="F81" s="23" t="s">
        <v>657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s="8" customFormat="1" ht="108" customHeight="1">
      <c r="A82" s="21" t="s">
        <v>56</v>
      </c>
      <c r="B82" s="30" t="s">
        <v>511</v>
      </c>
      <c r="C82" s="23" t="s">
        <v>368</v>
      </c>
      <c r="D82" s="24" t="s">
        <v>604</v>
      </c>
      <c r="E82" s="25">
        <v>1799</v>
      </c>
      <c r="F82" s="23" t="s">
        <v>657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s="8" customFormat="1" ht="110.25" customHeight="1">
      <c r="A83" s="21" t="s">
        <v>57</v>
      </c>
      <c r="B83" s="22" t="s">
        <v>274</v>
      </c>
      <c r="C83" s="23" t="s">
        <v>368</v>
      </c>
      <c r="D83" s="24" t="s">
        <v>405</v>
      </c>
      <c r="E83" s="28">
        <v>721.231</v>
      </c>
      <c r="F83" s="23" t="s">
        <v>657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8" customFormat="1" ht="121.5" customHeight="1">
      <c r="A84" s="21" t="s">
        <v>57</v>
      </c>
      <c r="B84" s="22" t="s">
        <v>274</v>
      </c>
      <c r="C84" s="23" t="s">
        <v>368</v>
      </c>
      <c r="D84" s="24" t="s">
        <v>405</v>
      </c>
      <c r="E84" s="28">
        <v>277.05</v>
      </c>
      <c r="F84" s="23" t="s">
        <v>657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8" customFormat="1" ht="121.5" customHeight="1">
      <c r="A85" s="21" t="s">
        <v>58</v>
      </c>
      <c r="B85" s="22" t="s">
        <v>512</v>
      </c>
      <c r="C85" s="23" t="s">
        <v>368</v>
      </c>
      <c r="D85" s="27" t="s">
        <v>608</v>
      </c>
      <c r="E85" s="25">
        <v>228.6</v>
      </c>
      <c r="F85" s="23" t="s">
        <v>657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s="8" customFormat="1" ht="93.75" customHeight="1">
      <c r="A86" s="21" t="s">
        <v>59</v>
      </c>
      <c r="B86" s="22" t="s">
        <v>275</v>
      </c>
      <c r="C86" s="23" t="s">
        <v>368</v>
      </c>
      <c r="D86" s="27" t="s">
        <v>609</v>
      </c>
      <c r="E86" s="25">
        <v>960</v>
      </c>
      <c r="F86" s="23" t="s">
        <v>657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s="8" customFormat="1" ht="99" customHeight="1">
      <c r="A87" s="21" t="s">
        <v>60</v>
      </c>
      <c r="B87" s="22" t="s">
        <v>513</v>
      </c>
      <c r="C87" s="23" t="s">
        <v>368</v>
      </c>
      <c r="D87" s="24" t="s">
        <v>402</v>
      </c>
      <c r="E87" s="25">
        <v>181.36</v>
      </c>
      <c r="F87" s="23" t="s">
        <v>657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8" customFormat="1" ht="92.25" customHeight="1">
      <c r="A88" s="21" t="s">
        <v>61</v>
      </c>
      <c r="B88" s="22" t="s">
        <v>276</v>
      </c>
      <c r="C88" s="23" t="s">
        <v>368</v>
      </c>
      <c r="D88" s="24" t="s">
        <v>413</v>
      </c>
      <c r="E88" s="25">
        <v>1118.646</v>
      </c>
      <c r="F88" s="23" t="s">
        <v>657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8" customFormat="1" ht="165.75" customHeight="1">
      <c r="A89" s="21" t="s">
        <v>62</v>
      </c>
      <c r="B89" s="22" t="s">
        <v>514</v>
      </c>
      <c r="C89" s="23" t="s">
        <v>368</v>
      </c>
      <c r="D89" s="24" t="s">
        <v>414</v>
      </c>
      <c r="E89" s="28">
        <v>322.8</v>
      </c>
      <c r="F89" s="23" t="s">
        <v>657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8" customFormat="1" ht="140.25" customHeight="1">
      <c r="A90" s="36" t="s">
        <v>63</v>
      </c>
      <c r="B90" s="22" t="s">
        <v>515</v>
      </c>
      <c r="C90" s="23" t="s">
        <v>368</v>
      </c>
      <c r="D90" s="24" t="s">
        <v>610</v>
      </c>
      <c r="E90" s="37">
        <v>39344</v>
      </c>
      <c r="F90" s="23" t="s">
        <v>657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8" customFormat="1" ht="147.75" customHeight="1">
      <c r="A91" s="21" t="s">
        <v>64</v>
      </c>
      <c r="B91" s="22" t="s">
        <v>277</v>
      </c>
      <c r="C91" s="23" t="s">
        <v>368</v>
      </c>
      <c r="D91" s="27" t="s">
        <v>611</v>
      </c>
      <c r="E91" s="25">
        <v>2133.5</v>
      </c>
      <c r="F91" s="23" t="s">
        <v>657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8" customFormat="1" ht="246.75" customHeight="1">
      <c r="A92" s="21" t="s">
        <v>65</v>
      </c>
      <c r="B92" s="22" t="s">
        <v>278</v>
      </c>
      <c r="C92" s="23" t="s">
        <v>368</v>
      </c>
      <c r="D92" s="24" t="s">
        <v>415</v>
      </c>
      <c r="E92" s="28">
        <v>10514.31</v>
      </c>
      <c r="F92" s="23" t="s">
        <v>657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8" customFormat="1" ht="116.25" customHeight="1">
      <c r="A93" s="21" t="s">
        <v>66</v>
      </c>
      <c r="B93" s="22" t="s">
        <v>279</v>
      </c>
      <c r="C93" s="23" t="s">
        <v>368</v>
      </c>
      <c r="D93" s="24" t="s">
        <v>415</v>
      </c>
      <c r="E93" s="28">
        <v>2627</v>
      </c>
      <c r="F93" s="23" t="s">
        <v>657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8" customFormat="1" ht="121.5" customHeight="1">
      <c r="A94" s="21" t="s">
        <v>67</v>
      </c>
      <c r="B94" s="22" t="s">
        <v>280</v>
      </c>
      <c r="C94" s="23" t="s">
        <v>368</v>
      </c>
      <c r="D94" s="24" t="s">
        <v>415</v>
      </c>
      <c r="E94" s="28">
        <v>5594.37</v>
      </c>
      <c r="F94" s="23" t="s">
        <v>657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s="8" customFormat="1" ht="121.5" customHeight="1">
      <c r="A95" s="21" t="s">
        <v>68</v>
      </c>
      <c r="B95" s="22" t="s">
        <v>281</v>
      </c>
      <c r="C95" s="23" t="s">
        <v>368</v>
      </c>
      <c r="D95" s="24" t="s">
        <v>415</v>
      </c>
      <c r="E95" s="28">
        <v>4600</v>
      </c>
      <c r="F95" s="23" t="s">
        <v>657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8" customFormat="1" ht="117" customHeight="1">
      <c r="A96" s="21" t="s">
        <v>69</v>
      </c>
      <c r="B96" s="22" t="s">
        <v>282</v>
      </c>
      <c r="C96" s="23" t="s">
        <v>368</v>
      </c>
      <c r="D96" s="24" t="s">
        <v>415</v>
      </c>
      <c r="E96" s="28">
        <v>10350</v>
      </c>
      <c r="F96" s="23" t="s">
        <v>657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8" customFormat="1" ht="130.5" customHeight="1">
      <c r="A97" s="21" t="s">
        <v>70</v>
      </c>
      <c r="B97" s="22" t="s">
        <v>283</v>
      </c>
      <c r="C97" s="23" t="s">
        <v>368</v>
      </c>
      <c r="D97" s="24" t="s">
        <v>415</v>
      </c>
      <c r="E97" s="28">
        <v>6000</v>
      </c>
      <c r="F97" s="23" t="s">
        <v>657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8" customFormat="1" ht="102.75" customHeight="1">
      <c r="A98" s="21" t="s">
        <v>71</v>
      </c>
      <c r="B98" s="22" t="s">
        <v>284</v>
      </c>
      <c r="C98" s="23" t="s">
        <v>368</v>
      </c>
      <c r="D98" s="24" t="s">
        <v>415</v>
      </c>
      <c r="E98" s="28">
        <v>232.2</v>
      </c>
      <c r="F98" s="23" t="s">
        <v>657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s="8" customFormat="1" ht="116.25" customHeight="1">
      <c r="A99" s="21" t="s">
        <v>72</v>
      </c>
      <c r="B99" s="22" t="s">
        <v>516</v>
      </c>
      <c r="C99" s="23" t="s">
        <v>368</v>
      </c>
      <c r="D99" s="24" t="s">
        <v>612</v>
      </c>
      <c r="E99" s="25">
        <v>4731.76</v>
      </c>
      <c r="F99" s="23" t="s">
        <v>657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s="8" customFormat="1" ht="92.25" customHeight="1">
      <c r="A100" s="21" t="s">
        <v>73</v>
      </c>
      <c r="B100" s="22" t="s">
        <v>285</v>
      </c>
      <c r="C100" s="23" t="s">
        <v>368</v>
      </c>
      <c r="D100" s="24" t="s">
        <v>613</v>
      </c>
      <c r="E100" s="25">
        <v>3750</v>
      </c>
      <c r="F100" s="23" t="s">
        <v>657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s="8" customFormat="1" ht="90" customHeight="1">
      <c r="A101" s="21" t="s">
        <v>74</v>
      </c>
      <c r="B101" s="22" t="s">
        <v>517</v>
      </c>
      <c r="C101" s="23" t="s">
        <v>368</v>
      </c>
      <c r="D101" s="26" t="s">
        <v>416</v>
      </c>
      <c r="E101" s="25">
        <v>871.84</v>
      </c>
      <c r="F101" s="23" t="s">
        <v>657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s="8" customFormat="1" ht="114" customHeight="1">
      <c r="A102" s="21" t="s">
        <v>75</v>
      </c>
      <c r="B102" s="22" t="s">
        <v>518</v>
      </c>
      <c r="C102" s="23" t="s">
        <v>368</v>
      </c>
      <c r="D102" s="27" t="s">
        <v>614</v>
      </c>
      <c r="E102" s="25">
        <v>472</v>
      </c>
      <c r="F102" s="23" t="s">
        <v>657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s="8" customFormat="1" ht="99" customHeight="1">
      <c r="A103" s="21" t="s">
        <v>76</v>
      </c>
      <c r="B103" s="22" t="s">
        <v>286</v>
      </c>
      <c r="C103" s="23" t="s">
        <v>368</v>
      </c>
      <c r="D103" s="26" t="s">
        <v>417</v>
      </c>
      <c r="E103" s="25">
        <v>3500</v>
      </c>
      <c r="F103" s="23" t="s">
        <v>657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s="8" customFormat="1" ht="105" customHeight="1">
      <c r="A104" s="21" t="s">
        <v>77</v>
      </c>
      <c r="B104" s="22" t="s">
        <v>519</v>
      </c>
      <c r="C104" s="23" t="s">
        <v>368</v>
      </c>
      <c r="D104" s="27" t="s">
        <v>615</v>
      </c>
      <c r="E104" s="25">
        <v>568</v>
      </c>
      <c r="F104" s="23" t="s">
        <v>657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s="8" customFormat="1" ht="116.25" customHeight="1">
      <c r="A105" s="21" t="s">
        <v>78</v>
      </c>
      <c r="B105" s="22" t="s">
        <v>520</v>
      </c>
      <c r="C105" s="23" t="s">
        <v>368</v>
      </c>
      <c r="D105" s="26" t="s">
        <v>418</v>
      </c>
      <c r="E105" s="25">
        <v>375</v>
      </c>
      <c r="F105" s="23" t="s">
        <v>657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s="8" customFormat="1" ht="118.5" customHeight="1">
      <c r="A106" s="21" t="s">
        <v>79</v>
      </c>
      <c r="B106" s="22" t="s">
        <v>521</v>
      </c>
      <c r="C106" s="23" t="s">
        <v>368</v>
      </c>
      <c r="D106" s="26" t="s">
        <v>419</v>
      </c>
      <c r="E106" s="25">
        <v>9800</v>
      </c>
      <c r="F106" s="23" t="s">
        <v>657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s="8" customFormat="1" ht="111.75" customHeight="1">
      <c r="A107" s="38" t="s">
        <v>80</v>
      </c>
      <c r="B107" s="22" t="s">
        <v>287</v>
      </c>
      <c r="C107" s="23" t="s">
        <v>368</v>
      </c>
      <c r="D107" s="27" t="s">
        <v>606</v>
      </c>
      <c r="E107" s="25">
        <v>300</v>
      </c>
      <c r="F107" s="23" t="s">
        <v>657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s="8" customFormat="1" ht="135.75" customHeight="1">
      <c r="A108" s="21" t="s">
        <v>81</v>
      </c>
      <c r="B108" s="22" t="s">
        <v>522</v>
      </c>
      <c r="C108" s="23" t="s">
        <v>368</v>
      </c>
      <c r="D108" s="26" t="s">
        <v>420</v>
      </c>
      <c r="E108" s="25">
        <v>5544</v>
      </c>
      <c r="F108" s="23" t="s">
        <v>657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s="8" customFormat="1" ht="106.5" customHeight="1">
      <c r="A109" s="21" t="s">
        <v>82</v>
      </c>
      <c r="B109" s="22" t="s">
        <v>288</v>
      </c>
      <c r="C109" s="23" t="s">
        <v>368</v>
      </c>
      <c r="D109" s="24" t="s">
        <v>421</v>
      </c>
      <c r="E109" s="25">
        <v>6150</v>
      </c>
      <c r="F109" s="23" t="s">
        <v>657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s="8" customFormat="1" ht="223.5" customHeight="1">
      <c r="A110" s="21" t="s">
        <v>83</v>
      </c>
      <c r="B110" s="22" t="s">
        <v>523</v>
      </c>
      <c r="C110" s="23" t="s">
        <v>368</v>
      </c>
      <c r="D110" s="27" t="s">
        <v>616</v>
      </c>
      <c r="E110" s="25">
        <v>1855</v>
      </c>
      <c r="F110" s="23" t="s">
        <v>658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s="8" customFormat="1" ht="110.25" customHeight="1">
      <c r="A111" s="21" t="s">
        <v>84</v>
      </c>
      <c r="B111" s="30" t="s">
        <v>524</v>
      </c>
      <c r="C111" s="23" t="s">
        <v>368</v>
      </c>
      <c r="D111" s="24" t="s">
        <v>383</v>
      </c>
      <c r="E111" s="25">
        <v>594.84</v>
      </c>
      <c r="F111" s="23" t="s">
        <v>657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s="8" customFormat="1" ht="96" customHeight="1">
      <c r="A112" s="21" t="s">
        <v>85</v>
      </c>
      <c r="B112" s="30" t="s">
        <v>525</v>
      </c>
      <c r="C112" s="23" t="s">
        <v>368</v>
      </c>
      <c r="D112" s="24" t="s">
        <v>383</v>
      </c>
      <c r="E112" s="25">
        <v>351.67</v>
      </c>
      <c r="F112" s="23" t="s">
        <v>657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8" customFormat="1" ht="96" customHeight="1">
      <c r="A113" s="21" t="s">
        <v>86</v>
      </c>
      <c r="B113" s="22" t="s">
        <v>289</v>
      </c>
      <c r="C113" s="23" t="s">
        <v>368</v>
      </c>
      <c r="D113" s="27" t="s">
        <v>617</v>
      </c>
      <c r="E113" s="25">
        <v>286</v>
      </c>
      <c r="F113" s="23" t="s">
        <v>657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s="8" customFormat="1" ht="90" customHeight="1">
      <c r="A114" s="21" t="s">
        <v>87</v>
      </c>
      <c r="B114" s="22" t="s">
        <v>289</v>
      </c>
      <c r="C114" s="23" t="s">
        <v>368</v>
      </c>
      <c r="D114" s="27" t="s">
        <v>618</v>
      </c>
      <c r="E114" s="25">
        <v>250</v>
      </c>
      <c r="F114" s="23" t="s">
        <v>657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s="8" customFormat="1" ht="97.5" customHeight="1">
      <c r="A115" s="21" t="s">
        <v>88</v>
      </c>
      <c r="B115" s="27" t="s">
        <v>526</v>
      </c>
      <c r="C115" s="23" t="s">
        <v>368</v>
      </c>
      <c r="D115" s="26" t="s">
        <v>422</v>
      </c>
      <c r="E115" s="25">
        <v>10098</v>
      </c>
      <c r="F115" s="23" t="s">
        <v>657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s="8" customFormat="1" ht="124.5" customHeight="1">
      <c r="A116" s="21" t="s">
        <v>89</v>
      </c>
      <c r="B116" s="27" t="s">
        <v>527</v>
      </c>
      <c r="C116" s="23" t="s">
        <v>368</v>
      </c>
      <c r="D116" s="27" t="s">
        <v>619</v>
      </c>
      <c r="E116" s="25">
        <v>4525</v>
      </c>
      <c r="F116" s="23" t="s">
        <v>657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s="8" customFormat="1" ht="121.5" customHeight="1">
      <c r="A117" s="21" t="s">
        <v>90</v>
      </c>
      <c r="B117" s="27" t="s">
        <v>290</v>
      </c>
      <c r="C117" s="23" t="s">
        <v>368</v>
      </c>
      <c r="D117" s="26" t="s">
        <v>423</v>
      </c>
      <c r="E117" s="25">
        <v>488</v>
      </c>
      <c r="F117" s="23" t="s">
        <v>657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s="8" customFormat="1" ht="120.75" customHeight="1">
      <c r="A118" s="21" t="s">
        <v>91</v>
      </c>
      <c r="B118" s="22" t="s">
        <v>291</v>
      </c>
      <c r="C118" s="23" t="s">
        <v>368</v>
      </c>
      <c r="D118" s="27" t="s">
        <v>620</v>
      </c>
      <c r="E118" s="25">
        <v>700</v>
      </c>
      <c r="F118" s="23" t="s">
        <v>657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8" customFormat="1" ht="164.25" customHeight="1">
      <c r="A119" s="21" t="s">
        <v>92</v>
      </c>
      <c r="B119" s="22" t="s">
        <v>292</v>
      </c>
      <c r="C119" s="23" t="s">
        <v>368</v>
      </c>
      <c r="D119" s="27" t="s">
        <v>621</v>
      </c>
      <c r="E119" s="25">
        <v>983.6</v>
      </c>
      <c r="F119" s="23" t="s">
        <v>657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s="8" customFormat="1" ht="100.5" customHeight="1">
      <c r="A120" s="21" t="s">
        <v>93</v>
      </c>
      <c r="B120" s="22" t="s">
        <v>528</v>
      </c>
      <c r="C120" s="23" t="s">
        <v>368</v>
      </c>
      <c r="D120" s="27" t="s">
        <v>622</v>
      </c>
      <c r="E120" s="25">
        <v>450.82</v>
      </c>
      <c r="F120" s="23" t="s">
        <v>657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s="8" customFormat="1" ht="125.25" customHeight="1">
      <c r="A121" s="21" t="s">
        <v>94</v>
      </c>
      <c r="B121" s="22" t="s">
        <v>293</v>
      </c>
      <c r="C121" s="23" t="s">
        <v>368</v>
      </c>
      <c r="D121" s="27" t="s">
        <v>623</v>
      </c>
      <c r="E121" s="25">
        <v>435</v>
      </c>
      <c r="F121" s="23" t="s">
        <v>657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s="8" customFormat="1" ht="93" customHeight="1">
      <c r="A122" s="21" t="s">
        <v>95</v>
      </c>
      <c r="B122" s="30" t="s">
        <v>529</v>
      </c>
      <c r="C122" s="23" t="s">
        <v>368</v>
      </c>
      <c r="D122" s="26" t="s">
        <v>416</v>
      </c>
      <c r="E122" s="25">
        <v>4830.14</v>
      </c>
      <c r="F122" s="23" t="s">
        <v>657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s="8" customFormat="1" ht="137.25" customHeight="1">
      <c r="A123" s="21" t="s">
        <v>96</v>
      </c>
      <c r="B123" s="22" t="s">
        <v>530</v>
      </c>
      <c r="C123" s="23" t="s">
        <v>368</v>
      </c>
      <c r="D123" s="27" t="s">
        <v>624</v>
      </c>
      <c r="E123" s="25">
        <v>180</v>
      </c>
      <c r="F123" s="23" t="s">
        <v>657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s="8" customFormat="1" ht="93.75" customHeight="1">
      <c r="A124" s="21" t="s">
        <v>97</v>
      </c>
      <c r="B124" s="22" t="s">
        <v>294</v>
      </c>
      <c r="C124" s="23" t="s">
        <v>368</v>
      </c>
      <c r="D124" s="24" t="s">
        <v>424</v>
      </c>
      <c r="E124" s="25">
        <v>3688.52</v>
      </c>
      <c r="F124" s="23" t="s">
        <v>657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s="8" customFormat="1" ht="129" customHeight="1">
      <c r="A125" s="21" t="s">
        <v>97</v>
      </c>
      <c r="B125" s="22" t="s">
        <v>294</v>
      </c>
      <c r="C125" s="23" t="s">
        <v>368</v>
      </c>
      <c r="D125" s="24" t="s">
        <v>424</v>
      </c>
      <c r="E125" s="25">
        <v>1065.57</v>
      </c>
      <c r="F125" s="23" t="s">
        <v>657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s="8" customFormat="1" ht="138.75" customHeight="1">
      <c r="A126" s="21" t="s">
        <v>98</v>
      </c>
      <c r="B126" s="22" t="s">
        <v>294</v>
      </c>
      <c r="C126" s="23" t="s">
        <v>368</v>
      </c>
      <c r="D126" s="24" t="s">
        <v>425</v>
      </c>
      <c r="E126" s="25">
        <v>549</v>
      </c>
      <c r="F126" s="23" t="s">
        <v>657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s="8" customFormat="1" ht="124.5" customHeight="1">
      <c r="A127" s="21" t="s">
        <v>99</v>
      </c>
      <c r="B127" s="22" t="s">
        <v>294</v>
      </c>
      <c r="C127" s="23" t="s">
        <v>368</v>
      </c>
      <c r="D127" s="24" t="s">
        <v>420</v>
      </c>
      <c r="E127" s="25">
        <v>162.29</v>
      </c>
      <c r="F127" s="23" t="s">
        <v>657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s="8" customFormat="1" ht="122.25" customHeight="1">
      <c r="A128" s="21" t="s">
        <v>100</v>
      </c>
      <c r="B128" s="22" t="s">
        <v>294</v>
      </c>
      <c r="C128" s="23" t="s">
        <v>368</v>
      </c>
      <c r="D128" s="24" t="s">
        <v>426</v>
      </c>
      <c r="E128" s="25">
        <v>490</v>
      </c>
      <c r="F128" s="23" t="s">
        <v>657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s="8" customFormat="1" ht="108" customHeight="1">
      <c r="A129" s="21" t="s">
        <v>101</v>
      </c>
      <c r="B129" s="22" t="s">
        <v>294</v>
      </c>
      <c r="C129" s="23" t="s">
        <v>368</v>
      </c>
      <c r="D129" s="24" t="s">
        <v>625</v>
      </c>
      <c r="E129" s="25">
        <v>495.9</v>
      </c>
      <c r="F129" s="23" t="s">
        <v>657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s="8" customFormat="1" ht="94.5" customHeight="1">
      <c r="A130" s="21" t="s">
        <v>102</v>
      </c>
      <c r="B130" s="22" t="s">
        <v>294</v>
      </c>
      <c r="C130" s="23" t="s">
        <v>368</v>
      </c>
      <c r="D130" s="24" t="s">
        <v>427</v>
      </c>
      <c r="E130" s="25">
        <v>532.78</v>
      </c>
      <c r="F130" s="23" t="s">
        <v>657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s="8" customFormat="1" ht="120.75" customHeight="1">
      <c r="A131" s="21" t="s">
        <v>102</v>
      </c>
      <c r="B131" s="22" t="s">
        <v>294</v>
      </c>
      <c r="C131" s="23" t="s">
        <v>368</v>
      </c>
      <c r="D131" s="24" t="s">
        <v>428</v>
      </c>
      <c r="E131" s="25">
        <v>737.7</v>
      </c>
      <c r="F131" s="23" t="s">
        <v>657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s="8" customFormat="1" ht="147" customHeight="1">
      <c r="A132" s="21" t="s">
        <v>103</v>
      </c>
      <c r="B132" s="22" t="s">
        <v>294</v>
      </c>
      <c r="C132" s="23" t="s">
        <v>368</v>
      </c>
      <c r="D132" s="24" t="s">
        <v>429</v>
      </c>
      <c r="E132" s="28">
        <v>2786.88</v>
      </c>
      <c r="F132" s="23" t="s">
        <v>657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s="8" customFormat="1" ht="97.5" customHeight="1">
      <c r="A133" s="21" t="s">
        <v>104</v>
      </c>
      <c r="B133" s="22" t="s">
        <v>294</v>
      </c>
      <c r="C133" s="23" t="s">
        <v>368</v>
      </c>
      <c r="D133" s="24" t="s">
        <v>430</v>
      </c>
      <c r="E133" s="25">
        <v>262.29</v>
      </c>
      <c r="F133" s="23" t="s">
        <v>657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s="8" customFormat="1" ht="118.5" customHeight="1">
      <c r="A134" s="21" t="s">
        <v>105</v>
      </c>
      <c r="B134" s="22" t="s">
        <v>294</v>
      </c>
      <c r="C134" s="23" t="s">
        <v>368</v>
      </c>
      <c r="D134" s="24" t="s">
        <v>421</v>
      </c>
      <c r="E134" s="25">
        <v>432</v>
      </c>
      <c r="F134" s="23" t="s">
        <v>657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s="8" customFormat="1" ht="123" customHeight="1">
      <c r="A135" s="21" t="s">
        <v>106</v>
      </c>
      <c r="B135" s="22" t="s">
        <v>294</v>
      </c>
      <c r="C135" s="23" t="s">
        <v>368</v>
      </c>
      <c r="D135" s="24" t="s">
        <v>431</v>
      </c>
      <c r="E135" s="25">
        <v>163.93</v>
      </c>
      <c r="F135" s="23" t="s">
        <v>657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s="8" customFormat="1" ht="112.5" customHeight="1">
      <c r="A136" s="21" t="s">
        <v>106</v>
      </c>
      <c r="B136" s="22" t="s">
        <v>294</v>
      </c>
      <c r="C136" s="23" t="s">
        <v>368</v>
      </c>
      <c r="D136" s="24" t="s">
        <v>431</v>
      </c>
      <c r="E136" s="25">
        <v>338.46</v>
      </c>
      <c r="F136" s="23" t="s">
        <v>657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s="8" customFormat="1" ht="156.75" customHeight="1">
      <c r="A137" s="21" t="s">
        <v>107</v>
      </c>
      <c r="B137" s="22" t="s">
        <v>294</v>
      </c>
      <c r="C137" s="23" t="s">
        <v>368</v>
      </c>
      <c r="D137" s="24" t="s">
        <v>432</v>
      </c>
      <c r="E137" s="25">
        <v>370</v>
      </c>
      <c r="F137" s="23" t="s">
        <v>657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s="8" customFormat="1" ht="108.75" customHeight="1">
      <c r="A138" s="21" t="s">
        <v>108</v>
      </c>
      <c r="B138" s="22" t="s">
        <v>531</v>
      </c>
      <c r="C138" s="23" t="s">
        <v>368</v>
      </c>
      <c r="D138" s="26" t="s">
        <v>433</v>
      </c>
      <c r="E138" s="25">
        <v>380</v>
      </c>
      <c r="F138" s="23" t="s">
        <v>657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s="8" customFormat="1" ht="136.5" customHeight="1">
      <c r="A139" s="21" t="s">
        <v>108</v>
      </c>
      <c r="B139" s="22" t="s">
        <v>531</v>
      </c>
      <c r="C139" s="23" t="s">
        <v>368</v>
      </c>
      <c r="D139" s="26" t="s">
        <v>656</v>
      </c>
      <c r="E139" s="25">
        <v>936</v>
      </c>
      <c r="F139" s="23" t="s">
        <v>657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s="8" customFormat="1" ht="138.75" customHeight="1">
      <c r="A140" s="21" t="s">
        <v>109</v>
      </c>
      <c r="B140" s="30" t="s">
        <v>532</v>
      </c>
      <c r="C140" s="23" t="s">
        <v>368</v>
      </c>
      <c r="D140" s="24" t="s">
        <v>383</v>
      </c>
      <c r="E140" s="25">
        <v>102.22</v>
      </c>
      <c r="F140" s="23" t="s">
        <v>657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s="8" customFormat="1" ht="115.5" customHeight="1">
      <c r="A141" s="21" t="s">
        <v>110</v>
      </c>
      <c r="B141" s="22" t="s">
        <v>295</v>
      </c>
      <c r="C141" s="23" t="s">
        <v>368</v>
      </c>
      <c r="D141" s="26" t="s">
        <v>595</v>
      </c>
      <c r="E141" s="28">
        <v>709.39</v>
      </c>
      <c r="F141" s="23" t="s">
        <v>657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s="8" customFormat="1" ht="98.25" customHeight="1">
      <c r="A142" s="21" t="s">
        <v>18</v>
      </c>
      <c r="B142" s="22" t="s">
        <v>533</v>
      </c>
      <c r="C142" s="23" t="s">
        <v>368</v>
      </c>
      <c r="D142" s="27" t="s">
        <v>406</v>
      </c>
      <c r="E142" s="25">
        <v>684.11</v>
      </c>
      <c r="F142" s="23" t="s">
        <v>657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s="8" customFormat="1" ht="70.5" customHeight="1">
      <c r="A143" s="21" t="s">
        <v>111</v>
      </c>
      <c r="B143" s="22" t="s">
        <v>296</v>
      </c>
      <c r="C143" s="23" t="s">
        <v>368</v>
      </c>
      <c r="D143" s="27" t="s">
        <v>434</v>
      </c>
      <c r="E143" s="25">
        <v>1046</v>
      </c>
      <c r="F143" s="23" t="s">
        <v>657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s="8" customFormat="1" ht="129" customHeight="1">
      <c r="A144" s="21" t="s">
        <v>111</v>
      </c>
      <c r="B144" s="22" t="s">
        <v>296</v>
      </c>
      <c r="C144" s="23" t="s">
        <v>368</v>
      </c>
      <c r="D144" s="27" t="s">
        <v>433</v>
      </c>
      <c r="E144" s="25">
        <v>300</v>
      </c>
      <c r="F144" s="23" t="s">
        <v>657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s="8" customFormat="1" ht="118.5" customHeight="1">
      <c r="A145" s="21" t="s">
        <v>112</v>
      </c>
      <c r="B145" s="22" t="s">
        <v>534</v>
      </c>
      <c r="C145" s="23" t="s">
        <v>368</v>
      </c>
      <c r="D145" s="27" t="s">
        <v>435</v>
      </c>
      <c r="E145" s="25">
        <v>1030.91</v>
      </c>
      <c r="F145" s="23" t="s">
        <v>657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s="8" customFormat="1" ht="117.75" customHeight="1">
      <c r="A146" s="21" t="s">
        <v>113</v>
      </c>
      <c r="B146" s="22" t="s">
        <v>297</v>
      </c>
      <c r="C146" s="23" t="s">
        <v>368</v>
      </c>
      <c r="D146" s="27" t="s">
        <v>626</v>
      </c>
      <c r="E146" s="25">
        <v>70</v>
      </c>
      <c r="F146" s="23" t="s">
        <v>657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s="8" customFormat="1" ht="123" customHeight="1">
      <c r="A147" s="21" t="s">
        <v>114</v>
      </c>
      <c r="B147" s="22" t="s">
        <v>298</v>
      </c>
      <c r="C147" s="23" t="s">
        <v>368</v>
      </c>
      <c r="D147" s="27" t="s">
        <v>436</v>
      </c>
      <c r="E147" s="25">
        <v>520</v>
      </c>
      <c r="F147" s="23" t="s">
        <v>657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s="8" customFormat="1" ht="143.25" customHeight="1">
      <c r="A148" s="21" t="s">
        <v>114</v>
      </c>
      <c r="B148" s="22" t="s">
        <v>299</v>
      </c>
      <c r="C148" s="23" t="s">
        <v>368</v>
      </c>
      <c r="D148" s="27" t="s">
        <v>627</v>
      </c>
      <c r="E148" s="25">
        <v>250</v>
      </c>
      <c r="F148" s="23" t="s">
        <v>657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s="8" customFormat="1" ht="162" customHeight="1">
      <c r="A149" s="21" t="s">
        <v>115</v>
      </c>
      <c r="B149" s="22" t="s">
        <v>300</v>
      </c>
      <c r="C149" s="23" t="s">
        <v>368</v>
      </c>
      <c r="D149" s="27" t="s">
        <v>437</v>
      </c>
      <c r="E149" s="25">
        <v>250</v>
      </c>
      <c r="F149" s="23" t="s">
        <v>657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s="8" customFormat="1" ht="122.25" customHeight="1">
      <c r="A150" s="21" t="s">
        <v>116</v>
      </c>
      <c r="B150" s="22" t="s">
        <v>301</v>
      </c>
      <c r="C150" s="23" t="s">
        <v>368</v>
      </c>
      <c r="D150" s="27" t="s">
        <v>438</v>
      </c>
      <c r="E150" s="25">
        <v>2755</v>
      </c>
      <c r="F150" s="23" t="s">
        <v>657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s="8" customFormat="1" ht="133.5" customHeight="1">
      <c r="A151" s="21" t="s">
        <v>117</v>
      </c>
      <c r="B151" s="22" t="s">
        <v>535</v>
      </c>
      <c r="C151" s="23" t="s">
        <v>368</v>
      </c>
      <c r="D151" s="27" t="s">
        <v>439</v>
      </c>
      <c r="E151" s="25">
        <v>1651.5</v>
      </c>
      <c r="F151" s="23" t="s">
        <v>657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s="8" customFormat="1" ht="129.75" customHeight="1">
      <c r="A152" s="21" t="s">
        <v>118</v>
      </c>
      <c r="B152" s="22" t="s">
        <v>536</v>
      </c>
      <c r="C152" s="23" t="s">
        <v>368</v>
      </c>
      <c r="D152" s="27" t="s">
        <v>440</v>
      </c>
      <c r="E152" s="25">
        <v>39600</v>
      </c>
      <c r="F152" s="23" t="s">
        <v>657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s="8" customFormat="1" ht="126" customHeight="1">
      <c r="A153" s="21" t="s">
        <v>119</v>
      </c>
      <c r="B153" s="30" t="s">
        <v>302</v>
      </c>
      <c r="C153" s="23" t="s">
        <v>368</v>
      </c>
      <c r="D153" s="24" t="s">
        <v>383</v>
      </c>
      <c r="E153" s="25">
        <v>959.22</v>
      </c>
      <c r="F153" s="23" t="s">
        <v>657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s="8" customFormat="1" ht="98.25" customHeight="1">
      <c r="A154" s="21" t="s">
        <v>120</v>
      </c>
      <c r="B154" s="30" t="s">
        <v>537</v>
      </c>
      <c r="C154" s="23" t="s">
        <v>368</v>
      </c>
      <c r="D154" s="24" t="s">
        <v>383</v>
      </c>
      <c r="E154" s="25">
        <v>682.98</v>
      </c>
      <c r="F154" s="23" t="s">
        <v>657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s="8" customFormat="1" ht="120.75" customHeight="1">
      <c r="A155" s="21" t="s">
        <v>121</v>
      </c>
      <c r="B155" s="22" t="s">
        <v>538</v>
      </c>
      <c r="C155" s="23" t="s">
        <v>368</v>
      </c>
      <c r="D155" s="24" t="s">
        <v>441</v>
      </c>
      <c r="E155" s="25">
        <v>330</v>
      </c>
      <c r="F155" s="23" t="s">
        <v>657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s="8" customFormat="1" ht="128.25" customHeight="1">
      <c r="A156" s="21" t="s">
        <v>122</v>
      </c>
      <c r="B156" s="22" t="s">
        <v>539</v>
      </c>
      <c r="C156" s="23" t="s">
        <v>368</v>
      </c>
      <c r="D156" s="24" t="s">
        <v>442</v>
      </c>
      <c r="E156" s="25">
        <v>110</v>
      </c>
      <c r="F156" s="23" t="s">
        <v>657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s="8" customFormat="1" ht="111.75" customHeight="1">
      <c r="A157" s="21" t="s">
        <v>123</v>
      </c>
      <c r="B157" s="22" t="s">
        <v>540</v>
      </c>
      <c r="C157" s="23" t="s">
        <v>368</v>
      </c>
      <c r="D157" s="24" t="s">
        <v>628</v>
      </c>
      <c r="E157" s="25">
        <v>720</v>
      </c>
      <c r="F157" s="23" t="s">
        <v>657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s="8" customFormat="1" ht="135" customHeight="1">
      <c r="A158" s="21" t="s">
        <v>124</v>
      </c>
      <c r="B158" s="22" t="s">
        <v>303</v>
      </c>
      <c r="C158" s="23" t="s">
        <v>368</v>
      </c>
      <c r="D158" s="24" t="s">
        <v>629</v>
      </c>
      <c r="E158" s="25">
        <v>950</v>
      </c>
      <c r="F158" s="23" t="s">
        <v>657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s="8" customFormat="1" ht="124.5" customHeight="1">
      <c r="A159" s="21" t="s">
        <v>125</v>
      </c>
      <c r="B159" s="22" t="s">
        <v>258</v>
      </c>
      <c r="C159" s="23" t="s">
        <v>368</v>
      </c>
      <c r="D159" s="24" t="s">
        <v>601</v>
      </c>
      <c r="E159" s="25">
        <v>106.55</v>
      </c>
      <c r="F159" s="23" t="s">
        <v>657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s="8" customFormat="1" ht="153.75" customHeight="1">
      <c r="A160" s="21" t="s">
        <v>126</v>
      </c>
      <c r="B160" s="22" t="s">
        <v>304</v>
      </c>
      <c r="C160" s="23" t="s">
        <v>368</v>
      </c>
      <c r="D160" s="24" t="s">
        <v>630</v>
      </c>
      <c r="E160" s="25">
        <v>680</v>
      </c>
      <c r="F160" s="23" t="s">
        <v>657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s="8" customFormat="1" ht="146.25" customHeight="1">
      <c r="A161" s="21" t="s">
        <v>127</v>
      </c>
      <c r="B161" s="22" t="s">
        <v>305</v>
      </c>
      <c r="C161" s="23" t="s">
        <v>368</v>
      </c>
      <c r="D161" s="24" t="s">
        <v>443</v>
      </c>
      <c r="E161" s="25">
        <v>157.7</v>
      </c>
      <c r="F161" s="23" t="s">
        <v>657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s="8" customFormat="1" ht="66" customHeight="1">
      <c r="A162" s="21" t="s">
        <v>128</v>
      </c>
      <c r="B162" s="22" t="s">
        <v>541</v>
      </c>
      <c r="C162" s="23" t="s">
        <v>368</v>
      </c>
      <c r="D162" s="27" t="s">
        <v>444</v>
      </c>
      <c r="E162" s="25">
        <v>1800</v>
      </c>
      <c r="F162" s="23" t="s">
        <v>657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s="8" customFormat="1" ht="76.5" customHeight="1">
      <c r="A163" s="21" t="s">
        <v>128</v>
      </c>
      <c r="B163" s="22" t="s">
        <v>541</v>
      </c>
      <c r="C163" s="23" t="s">
        <v>368</v>
      </c>
      <c r="D163" s="24" t="s">
        <v>431</v>
      </c>
      <c r="E163" s="25">
        <v>271.25</v>
      </c>
      <c r="F163" s="23" t="s">
        <v>657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s="8" customFormat="1" ht="93" customHeight="1">
      <c r="A164" s="21" t="s">
        <v>129</v>
      </c>
      <c r="B164" s="22" t="s">
        <v>542</v>
      </c>
      <c r="C164" s="23" t="s">
        <v>368</v>
      </c>
      <c r="D164" s="27" t="s">
        <v>631</v>
      </c>
      <c r="E164" s="25">
        <v>25.2</v>
      </c>
      <c r="F164" s="23" t="s">
        <v>657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s="8" customFormat="1" ht="109.5" customHeight="1">
      <c r="A165" s="21" t="s">
        <v>130</v>
      </c>
      <c r="B165" s="22" t="s">
        <v>543</v>
      </c>
      <c r="C165" s="23" t="s">
        <v>368</v>
      </c>
      <c r="D165" s="24" t="s">
        <v>419</v>
      </c>
      <c r="E165" s="25">
        <v>1740</v>
      </c>
      <c r="F165" s="23" t="s">
        <v>657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s="8" customFormat="1" ht="136.5" customHeight="1">
      <c r="A166" s="21" t="s">
        <v>131</v>
      </c>
      <c r="B166" s="22" t="s">
        <v>544</v>
      </c>
      <c r="C166" s="23" t="s">
        <v>368</v>
      </c>
      <c r="D166" s="26" t="s">
        <v>445</v>
      </c>
      <c r="E166" s="25">
        <v>1923</v>
      </c>
      <c r="F166" s="23" t="s">
        <v>657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s="8" customFormat="1" ht="103.5" customHeight="1">
      <c r="A167" s="21" t="s">
        <v>132</v>
      </c>
      <c r="B167" s="22" t="s">
        <v>306</v>
      </c>
      <c r="C167" s="23" t="s">
        <v>368</v>
      </c>
      <c r="D167" s="26" t="s">
        <v>446</v>
      </c>
      <c r="E167" s="25">
        <v>976</v>
      </c>
      <c r="F167" s="23" t="s">
        <v>657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s="8" customFormat="1" ht="82.5" customHeight="1">
      <c r="A168" s="21" t="s">
        <v>133</v>
      </c>
      <c r="B168" s="22" t="s">
        <v>545</v>
      </c>
      <c r="C168" s="23" t="s">
        <v>368</v>
      </c>
      <c r="D168" s="27" t="s">
        <v>632</v>
      </c>
      <c r="E168" s="25">
        <v>640</v>
      </c>
      <c r="F168" s="23" t="s">
        <v>657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s="8" customFormat="1" ht="93" customHeight="1">
      <c r="A169" s="21" t="s">
        <v>134</v>
      </c>
      <c r="B169" s="22" t="s">
        <v>546</v>
      </c>
      <c r="C169" s="23" t="s">
        <v>368</v>
      </c>
      <c r="D169" s="26" t="s">
        <v>447</v>
      </c>
      <c r="E169" s="25">
        <v>3089.31</v>
      </c>
      <c r="F169" s="23" t="s">
        <v>657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s="8" customFormat="1" ht="76.5" customHeight="1">
      <c r="A170" s="21" t="s">
        <v>135</v>
      </c>
      <c r="B170" s="22" t="s">
        <v>307</v>
      </c>
      <c r="C170" s="23" t="s">
        <v>368</v>
      </c>
      <c r="D170" s="24" t="s">
        <v>378</v>
      </c>
      <c r="E170" s="25">
        <v>3663.29</v>
      </c>
      <c r="F170" s="23" t="s">
        <v>657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s="8" customFormat="1" ht="80.25" customHeight="1">
      <c r="A171" s="21" t="s">
        <v>135</v>
      </c>
      <c r="B171" s="22" t="s">
        <v>307</v>
      </c>
      <c r="C171" s="23" t="s">
        <v>368</v>
      </c>
      <c r="D171" s="24" t="s">
        <v>379</v>
      </c>
      <c r="E171" s="25">
        <v>1576.52</v>
      </c>
      <c r="F171" s="23" t="s">
        <v>657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s="8" customFormat="1" ht="76.5" customHeight="1">
      <c r="A172" s="21" t="s">
        <v>135</v>
      </c>
      <c r="B172" s="22" t="s">
        <v>307</v>
      </c>
      <c r="C172" s="23" t="s">
        <v>368</v>
      </c>
      <c r="D172" s="24" t="s">
        <v>448</v>
      </c>
      <c r="E172" s="25">
        <v>98</v>
      </c>
      <c r="F172" s="23" t="s">
        <v>657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s="8" customFormat="1" ht="84" customHeight="1">
      <c r="A173" s="21" t="s">
        <v>135</v>
      </c>
      <c r="B173" s="22" t="s">
        <v>307</v>
      </c>
      <c r="C173" s="23" t="s">
        <v>368</v>
      </c>
      <c r="D173" s="24" t="s">
        <v>382</v>
      </c>
      <c r="E173" s="25">
        <v>2659.84</v>
      </c>
      <c r="F173" s="23" t="s">
        <v>657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s="8" customFormat="1" ht="48" customHeight="1">
      <c r="A174" s="21" t="s">
        <v>136</v>
      </c>
      <c r="B174" s="22" t="s">
        <v>547</v>
      </c>
      <c r="C174" s="23" t="s">
        <v>368</v>
      </c>
      <c r="D174" s="27" t="s">
        <v>633</v>
      </c>
      <c r="E174" s="25">
        <v>210</v>
      </c>
      <c r="F174" s="23" t="s">
        <v>657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s="8" customFormat="1" ht="107.25" customHeight="1">
      <c r="A175" s="21" t="s">
        <v>137</v>
      </c>
      <c r="B175" s="22" t="s">
        <v>548</v>
      </c>
      <c r="C175" s="23" t="s">
        <v>368</v>
      </c>
      <c r="D175" s="26" t="s">
        <v>449</v>
      </c>
      <c r="E175" s="25">
        <v>816</v>
      </c>
      <c r="F175" s="23" t="s">
        <v>657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s="8" customFormat="1" ht="129.75" customHeight="1">
      <c r="A176" s="21" t="s">
        <v>138</v>
      </c>
      <c r="B176" s="22" t="s">
        <v>549</v>
      </c>
      <c r="C176" s="23" t="s">
        <v>368</v>
      </c>
      <c r="D176" s="39" t="s">
        <v>597</v>
      </c>
      <c r="E176" s="25">
        <v>500</v>
      </c>
      <c r="F176" s="23" t="s">
        <v>657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s="8" customFormat="1" ht="77.25" customHeight="1">
      <c r="A177" s="21" t="s">
        <v>139</v>
      </c>
      <c r="B177" s="22" t="s">
        <v>308</v>
      </c>
      <c r="C177" s="23" t="s">
        <v>368</v>
      </c>
      <c r="D177" s="27" t="s">
        <v>634</v>
      </c>
      <c r="E177" s="25">
        <v>150</v>
      </c>
      <c r="F177" s="23" t="s">
        <v>657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s="8" customFormat="1" ht="113.25" customHeight="1">
      <c r="A178" s="21" t="s">
        <v>140</v>
      </c>
      <c r="B178" s="22" t="s">
        <v>550</v>
      </c>
      <c r="C178" s="23" t="s">
        <v>368</v>
      </c>
      <c r="D178" s="27" t="s">
        <v>635</v>
      </c>
      <c r="E178" s="25">
        <v>911.3</v>
      </c>
      <c r="F178" s="23" t="s">
        <v>657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s="8" customFormat="1" ht="67.5" customHeight="1">
      <c r="A179" s="21" t="s">
        <v>141</v>
      </c>
      <c r="B179" s="22" t="s">
        <v>309</v>
      </c>
      <c r="C179" s="23" t="s">
        <v>368</v>
      </c>
      <c r="D179" s="27" t="s">
        <v>450</v>
      </c>
      <c r="E179" s="25">
        <v>35</v>
      </c>
      <c r="F179" s="23" t="s">
        <v>657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s="8" customFormat="1" ht="114.75" customHeight="1">
      <c r="A180" s="21" t="s">
        <v>142</v>
      </c>
      <c r="B180" s="22" t="s">
        <v>310</v>
      </c>
      <c r="C180" s="23" t="s">
        <v>368</v>
      </c>
      <c r="D180" s="24" t="s">
        <v>451</v>
      </c>
      <c r="E180" s="25">
        <v>3000</v>
      </c>
      <c r="F180" s="23" t="s">
        <v>657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s="8" customFormat="1" ht="56.25" customHeight="1">
      <c r="A181" s="21" t="s">
        <v>142</v>
      </c>
      <c r="B181" s="22" t="s">
        <v>310</v>
      </c>
      <c r="C181" s="23" t="s">
        <v>368</v>
      </c>
      <c r="D181" s="24" t="s">
        <v>451</v>
      </c>
      <c r="E181" s="25">
        <v>2000</v>
      </c>
      <c r="F181" s="23" t="s">
        <v>657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s="8" customFormat="1" ht="79.5" customHeight="1">
      <c r="A182" s="21" t="s">
        <v>143</v>
      </c>
      <c r="B182" s="22" t="s">
        <v>551</v>
      </c>
      <c r="C182" s="23" t="s">
        <v>368</v>
      </c>
      <c r="D182" s="26" t="s">
        <v>452</v>
      </c>
      <c r="E182" s="25">
        <v>1800</v>
      </c>
      <c r="F182" s="23" t="s">
        <v>657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s="8" customFormat="1" ht="63" customHeight="1">
      <c r="A183" s="21" t="s">
        <v>144</v>
      </c>
      <c r="B183" s="22" t="s">
        <v>552</v>
      </c>
      <c r="C183" s="23" t="s">
        <v>368</v>
      </c>
      <c r="D183" s="26" t="s">
        <v>453</v>
      </c>
      <c r="E183" s="25">
        <v>280</v>
      </c>
      <c r="F183" s="23" t="s">
        <v>657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s="8" customFormat="1" ht="99" customHeight="1">
      <c r="A184" s="21" t="s">
        <v>145</v>
      </c>
      <c r="B184" s="22" t="s">
        <v>553</v>
      </c>
      <c r="C184" s="23" t="s">
        <v>368</v>
      </c>
      <c r="D184" s="27" t="s">
        <v>636</v>
      </c>
      <c r="E184" s="25">
        <v>353.52</v>
      </c>
      <c r="F184" s="23" t="s">
        <v>657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s="8" customFormat="1" ht="85.5" customHeight="1">
      <c r="A185" s="21" t="s">
        <v>146</v>
      </c>
      <c r="B185" s="22" t="s">
        <v>311</v>
      </c>
      <c r="C185" s="23" t="s">
        <v>368</v>
      </c>
      <c r="D185" s="27" t="s">
        <v>454</v>
      </c>
      <c r="E185" s="25">
        <v>211.18</v>
      </c>
      <c r="F185" s="23" t="s">
        <v>657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s="8" customFormat="1" ht="63.75" customHeight="1">
      <c r="A186" s="21" t="s">
        <v>147</v>
      </c>
      <c r="B186" s="22" t="s">
        <v>554</v>
      </c>
      <c r="C186" s="23" t="s">
        <v>368</v>
      </c>
      <c r="D186" s="23" t="s">
        <v>637</v>
      </c>
      <c r="E186" s="25">
        <v>614.75</v>
      </c>
      <c r="F186" s="23" t="s">
        <v>657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s="8" customFormat="1" ht="118.5" customHeight="1">
      <c r="A187" s="21" t="s">
        <v>147</v>
      </c>
      <c r="B187" s="22" t="s">
        <v>554</v>
      </c>
      <c r="C187" s="23" t="s">
        <v>368</v>
      </c>
      <c r="D187" s="23" t="s">
        <v>455</v>
      </c>
      <c r="E187" s="25">
        <v>520</v>
      </c>
      <c r="F187" s="23" t="s">
        <v>657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s="8" customFormat="1" ht="66.75" customHeight="1">
      <c r="A188" s="21" t="s">
        <v>147</v>
      </c>
      <c r="B188" s="22" t="s">
        <v>554</v>
      </c>
      <c r="C188" s="23" t="s">
        <v>368</v>
      </c>
      <c r="D188" s="26" t="s">
        <v>456</v>
      </c>
      <c r="E188" s="25">
        <v>614.75</v>
      </c>
      <c r="F188" s="23" t="s">
        <v>657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s="8" customFormat="1" ht="67.5" customHeight="1">
      <c r="A189" s="21" t="s">
        <v>147</v>
      </c>
      <c r="B189" s="22" t="s">
        <v>554</v>
      </c>
      <c r="C189" s="23" t="s">
        <v>368</v>
      </c>
      <c r="D189" s="26" t="s">
        <v>457</v>
      </c>
      <c r="E189" s="25">
        <v>409.84</v>
      </c>
      <c r="F189" s="23" t="s">
        <v>657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s="8" customFormat="1" ht="71.25" customHeight="1">
      <c r="A190" s="21" t="s">
        <v>147</v>
      </c>
      <c r="B190" s="22" t="s">
        <v>554</v>
      </c>
      <c r="C190" s="23" t="s">
        <v>368</v>
      </c>
      <c r="D190" s="26" t="s">
        <v>458</v>
      </c>
      <c r="E190" s="25">
        <v>186.5</v>
      </c>
      <c r="F190" s="23" t="s">
        <v>657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s="8" customFormat="1" ht="48">
      <c r="A191" s="21" t="s">
        <v>147</v>
      </c>
      <c r="B191" s="22" t="s">
        <v>554</v>
      </c>
      <c r="C191" s="23" t="s">
        <v>368</v>
      </c>
      <c r="D191" s="26" t="s">
        <v>459</v>
      </c>
      <c r="E191" s="25">
        <v>976.56</v>
      </c>
      <c r="F191" s="23" t="s">
        <v>657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s="8" customFormat="1" ht="119.25" customHeight="1">
      <c r="A192" s="21" t="s">
        <v>147</v>
      </c>
      <c r="B192" s="22" t="s">
        <v>554</v>
      </c>
      <c r="C192" s="23" t="s">
        <v>368</v>
      </c>
      <c r="D192" s="26" t="s">
        <v>459</v>
      </c>
      <c r="E192" s="25">
        <v>123.44</v>
      </c>
      <c r="F192" s="23" t="s">
        <v>657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s="8" customFormat="1" ht="95.25" customHeight="1">
      <c r="A193" s="21" t="s">
        <v>148</v>
      </c>
      <c r="B193" s="22" t="s">
        <v>312</v>
      </c>
      <c r="C193" s="23" t="s">
        <v>368</v>
      </c>
      <c r="D193" s="24" t="s">
        <v>604</v>
      </c>
      <c r="E193" s="25">
        <v>369</v>
      </c>
      <c r="F193" s="23" t="s">
        <v>657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s="8" customFormat="1" ht="56.25" customHeight="1">
      <c r="A194" s="21" t="s">
        <v>149</v>
      </c>
      <c r="B194" s="22" t="s">
        <v>313</v>
      </c>
      <c r="C194" s="23" t="s">
        <v>368</v>
      </c>
      <c r="D194" s="26" t="s">
        <v>460</v>
      </c>
      <c r="E194" s="25">
        <v>350</v>
      </c>
      <c r="F194" s="23" t="s">
        <v>657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s="8" customFormat="1" ht="111.75" customHeight="1">
      <c r="A195" s="21"/>
      <c r="B195" s="22" t="s">
        <v>555</v>
      </c>
      <c r="C195" s="23" t="s">
        <v>368</v>
      </c>
      <c r="D195" s="26" t="s">
        <v>461</v>
      </c>
      <c r="E195" s="25">
        <v>500</v>
      </c>
      <c r="F195" s="23" t="s">
        <v>657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s="8" customFormat="1" ht="129" customHeight="1">
      <c r="A196" s="21" t="s">
        <v>150</v>
      </c>
      <c r="B196" s="22" t="s">
        <v>556</v>
      </c>
      <c r="C196" s="23" t="s">
        <v>368</v>
      </c>
      <c r="D196" s="27" t="s">
        <v>462</v>
      </c>
      <c r="E196" s="25">
        <v>17331.08</v>
      </c>
      <c r="F196" s="23" t="s">
        <v>659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s="8" customFormat="1" ht="72" customHeight="1">
      <c r="A197" s="21" t="s">
        <v>151</v>
      </c>
      <c r="B197" s="22" t="s">
        <v>314</v>
      </c>
      <c r="C197" s="23" t="s">
        <v>368</v>
      </c>
      <c r="D197" s="26" t="s">
        <v>463</v>
      </c>
      <c r="E197" s="25">
        <v>388.5</v>
      </c>
      <c r="F197" s="23" t="s">
        <v>657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s="8" customFormat="1" ht="108" customHeight="1">
      <c r="A198" s="21" t="s">
        <v>152</v>
      </c>
      <c r="B198" s="22" t="s">
        <v>557</v>
      </c>
      <c r="C198" s="23" t="s">
        <v>368</v>
      </c>
      <c r="D198" s="27" t="s">
        <v>464</v>
      </c>
      <c r="E198" s="25">
        <v>726.27</v>
      </c>
      <c r="F198" s="23" t="s">
        <v>657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s="8" customFormat="1" ht="120.75" customHeight="1">
      <c r="A199" s="21" t="s">
        <v>152</v>
      </c>
      <c r="B199" s="22" t="s">
        <v>557</v>
      </c>
      <c r="C199" s="23" t="s">
        <v>368</v>
      </c>
      <c r="D199" s="27" t="s">
        <v>371</v>
      </c>
      <c r="E199" s="25">
        <v>1331</v>
      </c>
      <c r="F199" s="23" t="s">
        <v>657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s="8" customFormat="1" ht="80.25" customHeight="1">
      <c r="A200" s="21" t="s">
        <v>152</v>
      </c>
      <c r="B200" s="22" t="s">
        <v>557</v>
      </c>
      <c r="C200" s="23" t="s">
        <v>368</v>
      </c>
      <c r="D200" s="27" t="s">
        <v>465</v>
      </c>
      <c r="E200" s="25">
        <v>670</v>
      </c>
      <c r="F200" s="23" t="s">
        <v>657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s="8" customFormat="1" ht="72.75" customHeight="1">
      <c r="A201" s="21" t="s">
        <v>153</v>
      </c>
      <c r="B201" s="22" t="s">
        <v>558</v>
      </c>
      <c r="C201" s="23" t="s">
        <v>368</v>
      </c>
      <c r="D201" s="27" t="s">
        <v>604</v>
      </c>
      <c r="E201" s="25">
        <v>927</v>
      </c>
      <c r="F201" s="23" t="s">
        <v>657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s="8" customFormat="1" ht="94.5" customHeight="1">
      <c r="A202" s="21" t="s">
        <v>154</v>
      </c>
      <c r="B202" s="22" t="s">
        <v>315</v>
      </c>
      <c r="C202" s="23" t="s">
        <v>368</v>
      </c>
      <c r="D202" s="26" t="s">
        <v>466</v>
      </c>
      <c r="E202" s="25">
        <v>3500</v>
      </c>
      <c r="F202" s="23" t="s">
        <v>657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s="8" customFormat="1" ht="73.5" customHeight="1">
      <c r="A203" s="21" t="s">
        <v>155</v>
      </c>
      <c r="B203" s="22" t="s">
        <v>559</v>
      </c>
      <c r="C203" s="23" t="s">
        <v>368</v>
      </c>
      <c r="D203" s="26" t="s">
        <v>385</v>
      </c>
      <c r="E203" s="25">
        <v>1238.4</v>
      </c>
      <c r="F203" s="23" t="s">
        <v>657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s="8" customFormat="1" ht="48">
      <c r="A204" s="21" t="s">
        <v>156</v>
      </c>
      <c r="B204" s="22" t="s">
        <v>560</v>
      </c>
      <c r="C204" s="23" t="s">
        <v>368</v>
      </c>
      <c r="D204" s="26" t="s">
        <v>467</v>
      </c>
      <c r="E204" s="25">
        <v>533.8</v>
      </c>
      <c r="F204" s="23" t="s">
        <v>657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s="8" customFormat="1" ht="60" customHeight="1">
      <c r="A205" s="21" t="s">
        <v>157</v>
      </c>
      <c r="B205" s="22" t="s">
        <v>561</v>
      </c>
      <c r="C205" s="23" t="s">
        <v>368</v>
      </c>
      <c r="D205" s="26" t="s">
        <v>468</v>
      </c>
      <c r="E205" s="25">
        <v>670</v>
      </c>
      <c r="F205" s="23" t="s">
        <v>657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s="8" customFormat="1" ht="145.5" customHeight="1">
      <c r="A206" s="21" t="s">
        <v>158</v>
      </c>
      <c r="B206" s="22" t="s">
        <v>316</v>
      </c>
      <c r="C206" s="23" t="s">
        <v>368</v>
      </c>
      <c r="D206" s="26" t="s">
        <v>463</v>
      </c>
      <c r="E206" s="28">
        <v>388.5</v>
      </c>
      <c r="F206" s="23" t="s">
        <v>657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s="8" customFormat="1" ht="161.25" customHeight="1">
      <c r="A207" s="21" t="s">
        <v>159</v>
      </c>
      <c r="B207" s="22" t="s">
        <v>316</v>
      </c>
      <c r="C207" s="23" t="s">
        <v>368</v>
      </c>
      <c r="D207" s="26" t="s">
        <v>469</v>
      </c>
      <c r="E207" s="28">
        <v>3826</v>
      </c>
      <c r="F207" s="23" t="s">
        <v>657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s="8" customFormat="1" ht="143.25" customHeight="1">
      <c r="A208" s="21" t="s">
        <v>160</v>
      </c>
      <c r="B208" s="22" t="s">
        <v>317</v>
      </c>
      <c r="C208" s="23" t="s">
        <v>368</v>
      </c>
      <c r="D208" s="27" t="s">
        <v>638</v>
      </c>
      <c r="E208" s="25">
        <v>270</v>
      </c>
      <c r="F208" s="23" t="s">
        <v>657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s="8" customFormat="1" ht="94.5" customHeight="1">
      <c r="A209" s="21" t="s">
        <v>161</v>
      </c>
      <c r="B209" s="22" t="s">
        <v>490</v>
      </c>
      <c r="C209" s="23" t="s">
        <v>368</v>
      </c>
      <c r="D209" s="26" t="s">
        <v>470</v>
      </c>
      <c r="E209" s="28">
        <v>23949.42</v>
      </c>
      <c r="F209" s="23" t="s">
        <v>657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s="8" customFormat="1" ht="219.75" customHeight="1">
      <c r="A210" s="21" t="s">
        <v>162</v>
      </c>
      <c r="B210" s="22" t="s">
        <v>318</v>
      </c>
      <c r="C210" s="23" t="s">
        <v>368</v>
      </c>
      <c r="D210" s="27" t="s">
        <v>639</v>
      </c>
      <c r="E210" s="25">
        <v>224.4</v>
      </c>
      <c r="F210" s="23" t="s">
        <v>657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s="8" customFormat="1" ht="211.5" customHeight="1">
      <c r="A211" s="21" t="s">
        <v>163</v>
      </c>
      <c r="B211" s="22" t="s">
        <v>562</v>
      </c>
      <c r="C211" s="23" t="s">
        <v>368</v>
      </c>
      <c r="D211" s="27" t="s">
        <v>595</v>
      </c>
      <c r="E211" s="40">
        <v>800.46</v>
      </c>
      <c r="F211" s="23" t="s">
        <v>657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s="8" customFormat="1" ht="207.75" customHeight="1">
      <c r="A212" s="21" t="s">
        <v>164</v>
      </c>
      <c r="B212" s="22" t="s">
        <v>563</v>
      </c>
      <c r="C212" s="23" t="s">
        <v>368</v>
      </c>
      <c r="D212" s="26" t="s">
        <v>595</v>
      </c>
      <c r="E212" s="40">
        <v>1568.21</v>
      </c>
      <c r="F212" s="23" t="s">
        <v>657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s="8" customFormat="1" ht="70.5" customHeight="1">
      <c r="A213" s="21" t="s">
        <v>164</v>
      </c>
      <c r="B213" s="22" t="s">
        <v>563</v>
      </c>
      <c r="C213" s="23" t="s">
        <v>368</v>
      </c>
      <c r="D213" s="26" t="s">
        <v>595</v>
      </c>
      <c r="E213" s="40">
        <v>290.53</v>
      </c>
      <c r="F213" s="23" t="s">
        <v>657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s="8" customFormat="1" ht="93.75" customHeight="1">
      <c r="A214" s="21" t="s">
        <v>164</v>
      </c>
      <c r="B214" s="22" t="s">
        <v>563</v>
      </c>
      <c r="C214" s="23" t="s">
        <v>368</v>
      </c>
      <c r="D214" s="26" t="s">
        <v>596</v>
      </c>
      <c r="E214" s="40">
        <v>1277.68</v>
      </c>
      <c r="F214" s="23" t="s">
        <v>657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s="8" customFormat="1" ht="153.75" customHeight="1">
      <c r="A215" s="21" t="s">
        <v>165</v>
      </c>
      <c r="B215" s="22" t="s">
        <v>564</v>
      </c>
      <c r="C215" s="23" t="s">
        <v>368</v>
      </c>
      <c r="D215" s="27" t="s">
        <v>604</v>
      </c>
      <c r="E215" s="25">
        <v>2289</v>
      </c>
      <c r="F215" s="23" t="s">
        <v>657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s="8" customFormat="1" ht="99.75" customHeight="1">
      <c r="A216" s="21" t="s">
        <v>166</v>
      </c>
      <c r="B216" s="22" t="s">
        <v>319</v>
      </c>
      <c r="C216" s="23" t="s">
        <v>368</v>
      </c>
      <c r="D216" s="26" t="s">
        <v>451</v>
      </c>
      <c r="E216" s="25">
        <v>4500</v>
      </c>
      <c r="F216" s="23" t="s">
        <v>657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s="8" customFormat="1" ht="183.75" customHeight="1">
      <c r="A217" s="21" t="s">
        <v>167</v>
      </c>
      <c r="B217" s="22" t="s">
        <v>565</v>
      </c>
      <c r="C217" s="23" t="s">
        <v>368</v>
      </c>
      <c r="D217" s="26" t="s">
        <v>472</v>
      </c>
      <c r="E217" s="25">
        <v>3700</v>
      </c>
      <c r="F217" s="23" t="s">
        <v>657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s="8" customFormat="1" ht="62.25" customHeight="1">
      <c r="A218" s="21" t="s">
        <v>168</v>
      </c>
      <c r="B218" s="22" t="s">
        <v>566</v>
      </c>
      <c r="C218" s="23" t="s">
        <v>368</v>
      </c>
      <c r="D218" s="26" t="s">
        <v>433</v>
      </c>
      <c r="E218" s="25">
        <v>260</v>
      </c>
      <c r="F218" s="23" t="s">
        <v>657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s="8" customFormat="1" ht="123.75" customHeight="1">
      <c r="A219" s="21" t="s">
        <v>169</v>
      </c>
      <c r="B219" s="22" t="s">
        <v>567</v>
      </c>
      <c r="C219" s="23" t="s">
        <v>368</v>
      </c>
      <c r="D219" s="26" t="s">
        <v>375</v>
      </c>
      <c r="E219" s="25">
        <v>2196</v>
      </c>
      <c r="F219" s="23" t="s">
        <v>657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s="8" customFormat="1" ht="116.25" customHeight="1">
      <c r="A220" s="21" t="s">
        <v>170</v>
      </c>
      <c r="B220" s="22" t="s">
        <v>320</v>
      </c>
      <c r="C220" s="23" t="s">
        <v>368</v>
      </c>
      <c r="D220" s="24" t="s">
        <v>383</v>
      </c>
      <c r="E220" s="25">
        <v>563.73</v>
      </c>
      <c r="F220" s="23" t="s">
        <v>657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s="8" customFormat="1" ht="121.5" customHeight="1">
      <c r="A221" s="21" t="s">
        <v>171</v>
      </c>
      <c r="B221" s="22" t="s">
        <v>321</v>
      </c>
      <c r="C221" s="23" t="s">
        <v>368</v>
      </c>
      <c r="D221" s="24" t="s">
        <v>383</v>
      </c>
      <c r="E221" s="25">
        <v>653.1</v>
      </c>
      <c r="F221" s="23" t="s">
        <v>657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s="8" customFormat="1" ht="96" customHeight="1">
      <c r="A222" s="21" t="s">
        <v>172</v>
      </c>
      <c r="B222" s="22" t="s">
        <v>322</v>
      </c>
      <c r="C222" s="23" t="s">
        <v>368</v>
      </c>
      <c r="D222" s="30" t="s">
        <v>376</v>
      </c>
      <c r="E222" s="25">
        <v>1655.44</v>
      </c>
      <c r="F222" s="23" t="s">
        <v>657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s="8" customFormat="1" ht="111.75" customHeight="1">
      <c r="A223" s="21" t="s">
        <v>173</v>
      </c>
      <c r="B223" s="22" t="s">
        <v>323</v>
      </c>
      <c r="C223" s="23" t="s">
        <v>368</v>
      </c>
      <c r="D223" s="30" t="s">
        <v>376</v>
      </c>
      <c r="E223" s="25">
        <v>939.27</v>
      </c>
      <c r="F223" s="23" t="s">
        <v>657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s="8" customFormat="1" ht="102" customHeight="1">
      <c r="A224" s="21" t="s">
        <v>174</v>
      </c>
      <c r="B224" s="22" t="s">
        <v>324</v>
      </c>
      <c r="C224" s="23" t="s">
        <v>368</v>
      </c>
      <c r="D224" s="24" t="s">
        <v>640</v>
      </c>
      <c r="E224" s="25">
        <v>211.66</v>
      </c>
      <c r="F224" s="23" t="s">
        <v>657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s="8" customFormat="1" ht="104.25" customHeight="1">
      <c r="A225" s="21" t="s">
        <v>175</v>
      </c>
      <c r="B225" s="22" t="s">
        <v>325</v>
      </c>
      <c r="C225" s="23" t="s">
        <v>368</v>
      </c>
      <c r="D225" s="26" t="s">
        <v>471</v>
      </c>
      <c r="E225" s="25">
        <v>408</v>
      </c>
      <c r="F225" s="23" t="s">
        <v>657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s="8" customFormat="1" ht="80.25" customHeight="1">
      <c r="A226" s="21" t="s">
        <v>176</v>
      </c>
      <c r="B226" s="22" t="s">
        <v>326</v>
      </c>
      <c r="C226" s="23" t="s">
        <v>368</v>
      </c>
      <c r="D226" s="26" t="s">
        <v>473</v>
      </c>
      <c r="E226" s="25">
        <v>555</v>
      </c>
      <c r="F226" s="23" t="s">
        <v>657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s="8" customFormat="1" ht="66.75" customHeight="1">
      <c r="A227" s="21" t="s">
        <v>176</v>
      </c>
      <c r="B227" s="22" t="s">
        <v>326</v>
      </c>
      <c r="C227" s="23" t="s">
        <v>368</v>
      </c>
      <c r="D227" s="26" t="s">
        <v>641</v>
      </c>
      <c r="E227" s="25">
        <v>836</v>
      </c>
      <c r="F227" s="23" t="s">
        <v>657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s="8" customFormat="1" ht="100.5" customHeight="1">
      <c r="A228" s="21" t="s">
        <v>177</v>
      </c>
      <c r="B228" s="22" t="s">
        <v>568</v>
      </c>
      <c r="C228" s="23" t="s">
        <v>368</v>
      </c>
      <c r="D228" s="26" t="s">
        <v>474</v>
      </c>
      <c r="E228" s="25">
        <v>283.34</v>
      </c>
      <c r="F228" s="23" t="s">
        <v>657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s="8" customFormat="1" ht="132.75" customHeight="1">
      <c r="A229" s="21" t="s">
        <v>178</v>
      </c>
      <c r="B229" s="22" t="s">
        <v>569</v>
      </c>
      <c r="C229" s="23" t="s">
        <v>368</v>
      </c>
      <c r="D229" s="22" t="s">
        <v>475</v>
      </c>
      <c r="E229" s="28">
        <v>389.6</v>
      </c>
      <c r="F229" s="23" t="s">
        <v>657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s="8" customFormat="1" ht="136.5" customHeight="1">
      <c r="A230" s="21" t="s">
        <v>179</v>
      </c>
      <c r="B230" s="22" t="s">
        <v>327</v>
      </c>
      <c r="C230" s="23" t="s">
        <v>368</v>
      </c>
      <c r="D230" s="26" t="s">
        <v>476</v>
      </c>
      <c r="E230" s="25">
        <v>245.9</v>
      </c>
      <c r="F230" s="23" t="s">
        <v>657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s="8" customFormat="1" ht="143.25" customHeight="1">
      <c r="A231" s="21" t="s">
        <v>180</v>
      </c>
      <c r="B231" s="22" t="s">
        <v>328</v>
      </c>
      <c r="C231" s="23" t="s">
        <v>368</v>
      </c>
      <c r="D231" s="27" t="s">
        <v>477</v>
      </c>
      <c r="E231" s="25">
        <v>140</v>
      </c>
      <c r="F231" s="23" t="s">
        <v>657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s="8" customFormat="1" ht="125.25" customHeight="1">
      <c r="A232" s="21" t="s">
        <v>181</v>
      </c>
      <c r="B232" s="22" t="s">
        <v>329</v>
      </c>
      <c r="C232" s="23" t="s">
        <v>368</v>
      </c>
      <c r="D232" s="26" t="s">
        <v>443</v>
      </c>
      <c r="E232" s="25">
        <v>89.5</v>
      </c>
      <c r="F232" s="23" t="s">
        <v>657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s="8" customFormat="1" ht="90.75" customHeight="1">
      <c r="A233" s="21" t="s">
        <v>182</v>
      </c>
      <c r="B233" s="22" t="s">
        <v>570</v>
      </c>
      <c r="C233" s="23" t="s">
        <v>368</v>
      </c>
      <c r="D233" s="24" t="s">
        <v>388</v>
      </c>
      <c r="E233" s="28">
        <v>7215.51</v>
      </c>
      <c r="F233" s="23" t="s">
        <v>657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s="8" customFormat="1" ht="155.25" customHeight="1">
      <c r="A234" s="21" t="s">
        <v>183</v>
      </c>
      <c r="B234" s="22" t="s">
        <v>330</v>
      </c>
      <c r="C234" s="23" t="s">
        <v>368</v>
      </c>
      <c r="D234" s="26" t="s">
        <v>642</v>
      </c>
      <c r="E234" s="25">
        <v>1550</v>
      </c>
      <c r="F234" s="23" t="s">
        <v>657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s="8" customFormat="1" ht="115.5" customHeight="1">
      <c r="A235" s="21" t="s">
        <v>184</v>
      </c>
      <c r="B235" s="22" t="s">
        <v>571</v>
      </c>
      <c r="C235" s="23" t="s">
        <v>368</v>
      </c>
      <c r="D235" s="27" t="s">
        <v>478</v>
      </c>
      <c r="E235" s="25">
        <v>6740</v>
      </c>
      <c r="F235" s="23" t="s">
        <v>657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s="8" customFormat="1" ht="84" customHeight="1">
      <c r="A236" s="21" t="s">
        <v>185</v>
      </c>
      <c r="B236" s="22" t="s">
        <v>331</v>
      </c>
      <c r="C236" s="23" t="s">
        <v>368</v>
      </c>
      <c r="D236" s="26" t="s">
        <v>390</v>
      </c>
      <c r="E236" s="25">
        <v>1475.4</v>
      </c>
      <c r="F236" s="23" t="s">
        <v>657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s="8" customFormat="1" ht="94.5" customHeight="1">
      <c r="A237" s="21" t="s">
        <v>186</v>
      </c>
      <c r="B237" s="22" t="s">
        <v>572</v>
      </c>
      <c r="C237" s="23" t="s">
        <v>368</v>
      </c>
      <c r="D237" s="26" t="s">
        <v>411</v>
      </c>
      <c r="E237" s="25">
        <v>4991</v>
      </c>
      <c r="F237" s="23" t="s">
        <v>657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s="8" customFormat="1" ht="64.5" customHeight="1">
      <c r="A238" s="21" t="s">
        <v>187</v>
      </c>
      <c r="B238" s="22" t="s">
        <v>332</v>
      </c>
      <c r="C238" s="23" t="s">
        <v>368</v>
      </c>
      <c r="D238" s="26" t="s">
        <v>479</v>
      </c>
      <c r="E238" s="25">
        <v>1200</v>
      </c>
      <c r="F238" s="23" t="s">
        <v>657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s="8" customFormat="1" ht="155.25" customHeight="1">
      <c r="A239" s="21" t="s">
        <v>188</v>
      </c>
      <c r="B239" s="22" t="s">
        <v>333</v>
      </c>
      <c r="C239" s="23" t="s">
        <v>368</v>
      </c>
      <c r="D239" s="27" t="s">
        <v>643</v>
      </c>
      <c r="E239" s="25">
        <v>554.1</v>
      </c>
      <c r="F239" s="23" t="s">
        <v>657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s="8" customFormat="1" ht="147" customHeight="1">
      <c r="A240" s="21" t="s">
        <v>189</v>
      </c>
      <c r="B240" s="22" t="s">
        <v>254</v>
      </c>
      <c r="C240" s="23" t="s">
        <v>368</v>
      </c>
      <c r="D240" s="41" t="s">
        <v>399</v>
      </c>
      <c r="E240" s="25">
        <v>86.88</v>
      </c>
      <c r="F240" s="23" t="s">
        <v>657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s="8" customFormat="1" ht="165" customHeight="1">
      <c r="A241" s="21" t="s">
        <v>190</v>
      </c>
      <c r="B241" s="22" t="s">
        <v>254</v>
      </c>
      <c r="C241" s="23" t="s">
        <v>368</v>
      </c>
      <c r="D241" s="41" t="s">
        <v>400</v>
      </c>
      <c r="E241" s="25">
        <v>81.4</v>
      </c>
      <c r="F241" s="23" t="s">
        <v>657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s="8" customFormat="1" ht="141.75" customHeight="1">
      <c r="A242" s="21" t="s">
        <v>191</v>
      </c>
      <c r="B242" s="22" t="s">
        <v>254</v>
      </c>
      <c r="C242" s="23" t="s">
        <v>368</v>
      </c>
      <c r="D242" s="41" t="s">
        <v>399</v>
      </c>
      <c r="E242" s="25">
        <v>209.96</v>
      </c>
      <c r="F242" s="23" t="s">
        <v>657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s="8" customFormat="1" ht="93.75" customHeight="1">
      <c r="A243" s="21" t="s">
        <v>192</v>
      </c>
      <c r="B243" s="22" t="s">
        <v>254</v>
      </c>
      <c r="C243" s="23" t="s">
        <v>368</v>
      </c>
      <c r="D243" s="41" t="s">
        <v>400</v>
      </c>
      <c r="E243" s="25">
        <v>41.8</v>
      </c>
      <c r="F243" s="23" t="s">
        <v>657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s="8" customFormat="1" ht="96" customHeight="1">
      <c r="A244" s="21" t="s">
        <v>193</v>
      </c>
      <c r="B244" s="22" t="s">
        <v>334</v>
      </c>
      <c r="C244" s="23" t="s">
        <v>368</v>
      </c>
      <c r="D244" s="27" t="s">
        <v>375</v>
      </c>
      <c r="E244" s="25">
        <v>2230</v>
      </c>
      <c r="F244" s="23" t="s">
        <v>657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s="8" customFormat="1" ht="129.75" customHeight="1">
      <c r="A245" s="21" t="s">
        <v>194</v>
      </c>
      <c r="B245" s="30" t="s">
        <v>335</v>
      </c>
      <c r="C245" s="23" t="s">
        <v>368</v>
      </c>
      <c r="D245" s="26" t="s">
        <v>480</v>
      </c>
      <c r="E245" s="25">
        <v>950</v>
      </c>
      <c r="F245" s="23" t="s">
        <v>657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s="8" customFormat="1" ht="104.25" customHeight="1">
      <c r="A246" s="21" t="s">
        <v>195</v>
      </c>
      <c r="B246" s="22" t="s">
        <v>336</v>
      </c>
      <c r="C246" s="23" t="s">
        <v>368</v>
      </c>
      <c r="D246" s="42" t="s">
        <v>597</v>
      </c>
      <c r="E246" s="25">
        <v>3460</v>
      </c>
      <c r="F246" s="23" t="s">
        <v>657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s="8" customFormat="1" ht="92.25" customHeight="1">
      <c r="A247" s="21" t="s">
        <v>196</v>
      </c>
      <c r="B247" s="22" t="s">
        <v>337</v>
      </c>
      <c r="C247" s="23" t="s">
        <v>368</v>
      </c>
      <c r="D247" s="30" t="s">
        <v>376</v>
      </c>
      <c r="E247" s="28">
        <v>774.68</v>
      </c>
      <c r="F247" s="23" t="s">
        <v>657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s="8" customFormat="1" ht="92.25" customHeight="1">
      <c r="A248" s="21" t="s">
        <v>197</v>
      </c>
      <c r="B248" s="22" t="s">
        <v>338</v>
      </c>
      <c r="C248" s="23" t="s">
        <v>368</v>
      </c>
      <c r="D248" s="30" t="s">
        <v>376</v>
      </c>
      <c r="E248" s="40">
        <v>751.89</v>
      </c>
      <c r="F248" s="23" t="s">
        <v>657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s="8" customFormat="1" ht="104.25" customHeight="1">
      <c r="A249" s="21" t="s">
        <v>198</v>
      </c>
      <c r="B249" s="22" t="s">
        <v>339</v>
      </c>
      <c r="C249" s="23" t="s">
        <v>368</v>
      </c>
      <c r="D249" s="26" t="s">
        <v>644</v>
      </c>
      <c r="E249" s="25">
        <v>235.25</v>
      </c>
      <c r="F249" s="23" t="s">
        <v>657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s="8" customFormat="1" ht="119.25" customHeight="1">
      <c r="A250" s="21" t="s">
        <v>199</v>
      </c>
      <c r="B250" s="22" t="s">
        <v>573</v>
      </c>
      <c r="C250" s="23" t="s">
        <v>368</v>
      </c>
      <c r="D250" s="27" t="s">
        <v>464</v>
      </c>
      <c r="E250" s="28">
        <v>63.73</v>
      </c>
      <c r="F250" s="23" t="s">
        <v>657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s="8" customFormat="1" ht="114" customHeight="1">
      <c r="A251" s="21" t="s">
        <v>199</v>
      </c>
      <c r="B251" s="22" t="s">
        <v>573</v>
      </c>
      <c r="C251" s="23" t="s">
        <v>368</v>
      </c>
      <c r="D251" s="27" t="s">
        <v>371</v>
      </c>
      <c r="E251" s="28">
        <v>866.8</v>
      </c>
      <c r="F251" s="23" t="s">
        <v>657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s="8" customFormat="1" ht="72" customHeight="1">
      <c r="A252" s="21" t="s">
        <v>200</v>
      </c>
      <c r="B252" s="22" t="s">
        <v>340</v>
      </c>
      <c r="C252" s="23" t="s">
        <v>368</v>
      </c>
      <c r="D252" s="26" t="s">
        <v>370</v>
      </c>
      <c r="E252" s="25">
        <v>2400</v>
      </c>
      <c r="F252" s="23" t="s">
        <v>657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s="8" customFormat="1" ht="96.75" customHeight="1">
      <c r="A253" s="21" t="s">
        <v>201</v>
      </c>
      <c r="B253" s="22" t="s">
        <v>307</v>
      </c>
      <c r="C253" s="23" t="s">
        <v>368</v>
      </c>
      <c r="D253" s="26" t="s">
        <v>378</v>
      </c>
      <c r="E253" s="28">
        <v>590.98</v>
      </c>
      <c r="F253" s="23" t="s">
        <v>657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s="8" customFormat="1" ht="75.75" customHeight="1">
      <c r="A254" s="21" t="s">
        <v>202</v>
      </c>
      <c r="B254" s="22" t="s">
        <v>341</v>
      </c>
      <c r="C254" s="23" t="s">
        <v>368</v>
      </c>
      <c r="D254" s="27" t="s">
        <v>369</v>
      </c>
      <c r="E254" s="25">
        <v>409.84</v>
      </c>
      <c r="F254" s="23" t="s">
        <v>657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s="8" customFormat="1" ht="101.25" customHeight="1">
      <c r="A255" s="21" t="s">
        <v>203</v>
      </c>
      <c r="B255" s="22" t="s">
        <v>574</v>
      </c>
      <c r="C255" s="23" t="s">
        <v>368</v>
      </c>
      <c r="D255" s="26" t="s">
        <v>415</v>
      </c>
      <c r="E255" s="25">
        <v>800</v>
      </c>
      <c r="F255" s="23" t="s">
        <v>657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s="8" customFormat="1" ht="108.75" customHeight="1">
      <c r="A256" s="21" t="s">
        <v>204</v>
      </c>
      <c r="B256" s="22" t="s">
        <v>575</v>
      </c>
      <c r="C256" s="23" t="s">
        <v>368</v>
      </c>
      <c r="D256" s="26" t="s">
        <v>415</v>
      </c>
      <c r="E256" s="25">
        <v>652.62</v>
      </c>
      <c r="F256" s="23" t="s">
        <v>657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s="8" customFormat="1" ht="93" customHeight="1">
      <c r="A257" s="21" t="s">
        <v>205</v>
      </c>
      <c r="B257" s="22" t="s">
        <v>576</v>
      </c>
      <c r="C257" s="23" t="s">
        <v>368</v>
      </c>
      <c r="D257" s="26" t="s">
        <v>415</v>
      </c>
      <c r="E257" s="25">
        <v>2194.95</v>
      </c>
      <c r="F257" s="23" t="s">
        <v>657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s="8" customFormat="1" ht="82.5" customHeight="1">
      <c r="A258" s="21" t="s">
        <v>206</v>
      </c>
      <c r="B258" s="22" t="s">
        <v>577</v>
      </c>
      <c r="C258" s="23" t="s">
        <v>368</v>
      </c>
      <c r="D258" s="26" t="s">
        <v>415</v>
      </c>
      <c r="E258" s="25">
        <v>319.53</v>
      </c>
      <c r="F258" s="23" t="s">
        <v>657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s="8" customFormat="1" ht="144" customHeight="1">
      <c r="A259" s="21" t="s">
        <v>207</v>
      </c>
      <c r="B259" s="22" t="s">
        <v>578</v>
      </c>
      <c r="C259" s="23" t="s">
        <v>368</v>
      </c>
      <c r="D259" s="26" t="s">
        <v>415</v>
      </c>
      <c r="E259" s="25">
        <v>867</v>
      </c>
      <c r="F259" s="23" t="s">
        <v>657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s="8" customFormat="1" ht="123" customHeight="1">
      <c r="A260" s="21" t="s">
        <v>208</v>
      </c>
      <c r="B260" s="22" t="s">
        <v>579</v>
      </c>
      <c r="C260" s="23" t="s">
        <v>368</v>
      </c>
      <c r="D260" s="26" t="s">
        <v>415</v>
      </c>
      <c r="E260" s="25">
        <v>215</v>
      </c>
      <c r="F260" s="23" t="s">
        <v>657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s="8" customFormat="1" ht="115.5" customHeight="1">
      <c r="A261" s="21" t="s">
        <v>208</v>
      </c>
      <c r="B261" s="22" t="s">
        <v>579</v>
      </c>
      <c r="C261" s="23" t="s">
        <v>368</v>
      </c>
      <c r="D261" s="26" t="s">
        <v>415</v>
      </c>
      <c r="E261" s="25">
        <v>239</v>
      </c>
      <c r="F261" s="23" t="s">
        <v>657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s="8" customFormat="1" ht="69" customHeight="1">
      <c r="A262" s="21" t="s">
        <v>209</v>
      </c>
      <c r="B262" s="22" t="s">
        <v>563</v>
      </c>
      <c r="C262" s="23" t="s">
        <v>368</v>
      </c>
      <c r="D262" s="26" t="s">
        <v>384</v>
      </c>
      <c r="E262" s="28">
        <v>151.92</v>
      </c>
      <c r="F262" s="23" t="s">
        <v>657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s="8" customFormat="1" ht="67.5" customHeight="1">
      <c r="A263" s="21" t="s">
        <v>209</v>
      </c>
      <c r="B263" s="22" t="s">
        <v>563</v>
      </c>
      <c r="C263" s="23" t="s">
        <v>368</v>
      </c>
      <c r="D263" s="26" t="s">
        <v>385</v>
      </c>
      <c r="E263" s="28">
        <v>1218.84</v>
      </c>
      <c r="F263" s="23" t="s">
        <v>657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s="8" customFormat="1" ht="77.25" customHeight="1">
      <c r="A264" s="21" t="s">
        <v>210</v>
      </c>
      <c r="B264" s="22" t="s">
        <v>342</v>
      </c>
      <c r="C264" s="23" t="s">
        <v>368</v>
      </c>
      <c r="D264" s="27" t="s">
        <v>419</v>
      </c>
      <c r="E264" s="25">
        <v>1170</v>
      </c>
      <c r="F264" s="23" t="s">
        <v>657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s="8" customFormat="1" ht="80.25" customHeight="1">
      <c r="A265" s="21" t="s">
        <v>211</v>
      </c>
      <c r="B265" s="22" t="s">
        <v>343</v>
      </c>
      <c r="C265" s="23" t="s">
        <v>368</v>
      </c>
      <c r="D265" s="26" t="s">
        <v>481</v>
      </c>
      <c r="E265" s="25">
        <v>286</v>
      </c>
      <c r="F265" s="23" t="s">
        <v>657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s="8" customFormat="1" ht="107.25" customHeight="1">
      <c r="A266" s="21" t="s">
        <v>212</v>
      </c>
      <c r="B266" s="22" t="s">
        <v>344</v>
      </c>
      <c r="C266" s="23" t="s">
        <v>368</v>
      </c>
      <c r="D266" s="26" t="s">
        <v>463</v>
      </c>
      <c r="E266" s="25">
        <v>2034.88</v>
      </c>
      <c r="F266" s="23" t="s">
        <v>657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s="8" customFormat="1" ht="52.5" customHeight="1">
      <c r="A267" s="21" t="s">
        <v>213</v>
      </c>
      <c r="B267" s="22" t="s">
        <v>345</v>
      </c>
      <c r="C267" s="23" t="s">
        <v>368</v>
      </c>
      <c r="D267" s="26" t="s">
        <v>479</v>
      </c>
      <c r="E267" s="25">
        <v>140</v>
      </c>
      <c r="F267" s="23" t="s">
        <v>657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s="8" customFormat="1" ht="121.5" customHeight="1">
      <c r="A268" s="21" t="s">
        <v>214</v>
      </c>
      <c r="B268" s="22" t="s">
        <v>346</v>
      </c>
      <c r="C268" s="23" t="s">
        <v>368</v>
      </c>
      <c r="D268" s="24" t="s">
        <v>383</v>
      </c>
      <c r="E268" s="25">
        <v>391.44</v>
      </c>
      <c r="F268" s="23" t="s">
        <v>657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s="8" customFormat="1" ht="36">
      <c r="A269" s="21" t="s">
        <v>215</v>
      </c>
      <c r="B269" s="22" t="s">
        <v>347</v>
      </c>
      <c r="C269" s="23" t="s">
        <v>368</v>
      </c>
      <c r="D269" s="27" t="s">
        <v>645</v>
      </c>
      <c r="E269" s="25">
        <v>425.5</v>
      </c>
      <c r="F269" s="23" t="s">
        <v>657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s="8" customFormat="1" ht="93" customHeight="1">
      <c r="A270" s="21" t="s">
        <v>216</v>
      </c>
      <c r="B270" s="22" t="s">
        <v>348</v>
      </c>
      <c r="C270" s="23" t="s">
        <v>368</v>
      </c>
      <c r="D270" s="27" t="s">
        <v>375</v>
      </c>
      <c r="E270" s="25">
        <v>229</v>
      </c>
      <c r="F270" s="23" t="s">
        <v>657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s="8" customFormat="1" ht="107.25" customHeight="1">
      <c r="A271" s="21" t="s">
        <v>217</v>
      </c>
      <c r="B271" s="22" t="s">
        <v>349</v>
      </c>
      <c r="C271" s="23" t="s">
        <v>368</v>
      </c>
      <c r="D271" s="27" t="s">
        <v>405</v>
      </c>
      <c r="E271" s="25">
        <v>258</v>
      </c>
      <c r="F271" s="23" t="s">
        <v>657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s="8" customFormat="1" ht="126" customHeight="1">
      <c r="A272" s="21" t="s">
        <v>218</v>
      </c>
      <c r="B272" s="22" t="s">
        <v>350</v>
      </c>
      <c r="C272" s="23" t="s">
        <v>368</v>
      </c>
      <c r="D272" s="26" t="s">
        <v>469</v>
      </c>
      <c r="E272" s="25">
        <v>105</v>
      </c>
      <c r="F272" s="23" t="s">
        <v>657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s="8" customFormat="1" ht="81.75" customHeight="1">
      <c r="A273" s="21" t="s">
        <v>219</v>
      </c>
      <c r="B273" s="22" t="s">
        <v>351</v>
      </c>
      <c r="C273" s="23" t="s">
        <v>368</v>
      </c>
      <c r="D273" s="27" t="s">
        <v>482</v>
      </c>
      <c r="E273" s="25">
        <v>1268</v>
      </c>
      <c r="F273" s="23" t="s">
        <v>657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s="8" customFormat="1" ht="69" customHeight="1">
      <c r="A274" s="21" t="s">
        <v>220</v>
      </c>
      <c r="B274" s="22" t="s">
        <v>580</v>
      </c>
      <c r="C274" s="23" t="s">
        <v>368</v>
      </c>
      <c r="D274" s="26" t="s">
        <v>483</v>
      </c>
      <c r="E274" s="25">
        <v>1120</v>
      </c>
      <c r="F274" s="23" t="s">
        <v>657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s="8" customFormat="1" ht="92.25" customHeight="1">
      <c r="A275" s="21" t="s">
        <v>221</v>
      </c>
      <c r="B275" s="22" t="s">
        <v>581</v>
      </c>
      <c r="C275" s="23" t="s">
        <v>368</v>
      </c>
      <c r="D275" s="26" t="s">
        <v>484</v>
      </c>
      <c r="E275" s="25">
        <v>8600</v>
      </c>
      <c r="F275" s="23" t="s">
        <v>657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s="8" customFormat="1" ht="81.75" customHeight="1">
      <c r="A276" s="21" t="s">
        <v>222</v>
      </c>
      <c r="B276" s="22" t="s">
        <v>352</v>
      </c>
      <c r="C276" s="23" t="s">
        <v>368</v>
      </c>
      <c r="D276" s="27" t="s">
        <v>646</v>
      </c>
      <c r="E276" s="25">
        <v>661.06</v>
      </c>
      <c r="F276" s="23" t="s">
        <v>657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s="8" customFormat="1" ht="67.5" customHeight="1">
      <c r="A277" s="21" t="s">
        <v>223</v>
      </c>
      <c r="B277" s="22" t="s">
        <v>353</v>
      </c>
      <c r="C277" s="23" t="s">
        <v>368</v>
      </c>
      <c r="D277" s="27" t="s">
        <v>647</v>
      </c>
      <c r="E277" s="25">
        <v>838</v>
      </c>
      <c r="F277" s="23" t="s">
        <v>657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s="8" customFormat="1" ht="78.75" customHeight="1">
      <c r="A278" s="21" t="s">
        <v>224</v>
      </c>
      <c r="B278" s="22" t="s">
        <v>354</v>
      </c>
      <c r="C278" s="23" t="s">
        <v>368</v>
      </c>
      <c r="D278" s="22" t="s">
        <v>642</v>
      </c>
      <c r="E278" s="25">
        <v>1799.98</v>
      </c>
      <c r="F278" s="23" t="s">
        <v>657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s="8" customFormat="1" ht="85.5" customHeight="1">
      <c r="A279" s="21" t="s">
        <v>489</v>
      </c>
      <c r="B279" s="43" t="s">
        <v>582</v>
      </c>
      <c r="C279" s="23" t="s">
        <v>368</v>
      </c>
      <c r="D279" s="27" t="s">
        <v>648</v>
      </c>
      <c r="E279" s="25">
        <v>3998.6</v>
      </c>
      <c r="F279" s="23" t="s">
        <v>657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s="8" customFormat="1" ht="79.5" customHeight="1">
      <c r="A280" s="21" t="s">
        <v>225</v>
      </c>
      <c r="B280" s="22" t="s">
        <v>583</v>
      </c>
      <c r="C280" s="23" t="s">
        <v>368</v>
      </c>
      <c r="D280" s="26" t="s">
        <v>375</v>
      </c>
      <c r="E280" s="25">
        <v>1888.58</v>
      </c>
      <c r="F280" s="23" t="s">
        <v>657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s="8" customFormat="1" ht="69.75" customHeight="1">
      <c r="A281" s="21" t="s">
        <v>225</v>
      </c>
      <c r="B281" s="22" t="s">
        <v>583</v>
      </c>
      <c r="C281" s="23" t="s">
        <v>368</v>
      </c>
      <c r="D281" s="26" t="s">
        <v>375</v>
      </c>
      <c r="E281" s="25">
        <v>731.42</v>
      </c>
      <c r="F281" s="23" t="s">
        <v>657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s="8" customFormat="1" ht="105.75" customHeight="1">
      <c r="A282" s="21" t="s">
        <v>226</v>
      </c>
      <c r="B282" s="22" t="s">
        <v>584</v>
      </c>
      <c r="C282" s="23" t="s">
        <v>368</v>
      </c>
      <c r="D282" s="26" t="s">
        <v>375</v>
      </c>
      <c r="E282" s="25">
        <v>588.6</v>
      </c>
      <c r="F282" s="23" t="s">
        <v>657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s="8" customFormat="1" ht="135.75" customHeight="1">
      <c r="A283" s="21" t="s">
        <v>227</v>
      </c>
      <c r="B283" s="22" t="s">
        <v>355</v>
      </c>
      <c r="C283" s="23" t="s">
        <v>368</v>
      </c>
      <c r="D283" s="23" t="s">
        <v>649</v>
      </c>
      <c r="E283" s="44">
        <v>780</v>
      </c>
      <c r="F283" s="23" t="s">
        <v>657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s="8" customFormat="1" ht="135" customHeight="1">
      <c r="A284" s="21" t="s">
        <v>228</v>
      </c>
      <c r="B284" s="22" t="s">
        <v>585</v>
      </c>
      <c r="C284" s="23" t="s">
        <v>368</v>
      </c>
      <c r="D284" s="23" t="s">
        <v>650</v>
      </c>
      <c r="E284" s="44">
        <v>1400</v>
      </c>
      <c r="F284" s="23" t="s">
        <v>657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s="8" customFormat="1" ht="82.5" customHeight="1">
      <c r="A285" s="21" t="s">
        <v>229</v>
      </c>
      <c r="B285" s="22" t="s">
        <v>337</v>
      </c>
      <c r="C285" s="23" t="s">
        <v>368</v>
      </c>
      <c r="D285" s="30" t="s">
        <v>376</v>
      </c>
      <c r="E285" s="28">
        <v>1488.52</v>
      </c>
      <c r="F285" s="23" t="s">
        <v>657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s="8" customFormat="1" ht="97.5" customHeight="1">
      <c r="A286" s="21" t="s">
        <v>230</v>
      </c>
      <c r="B286" s="22" t="s">
        <v>338</v>
      </c>
      <c r="C286" s="23" t="s">
        <v>368</v>
      </c>
      <c r="D286" s="30" t="s">
        <v>376</v>
      </c>
      <c r="E286" s="40">
        <v>1443.45</v>
      </c>
      <c r="F286" s="23" t="s">
        <v>657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s="8" customFormat="1" ht="79.5" customHeight="1">
      <c r="A287" s="21" t="s">
        <v>231</v>
      </c>
      <c r="B287" s="22" t="s">
        <v>356</v>
      </c>
      <c r="C287" s="23" t="s">
        <v>368</v>
      </c>
      <c r="D287" s="27" t="s">
        <v>595</v>
      </c>
      <c r="E287" s="25">
        <v>819.67</v>
      </c>
      <c r="F287" s="23" t="s">
        <v>657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s="8" customFormat="1" ht="105.75" customHeight="1">
      <c r="A288" s="21" t="s">
        <v>232</v>
      </c>
      <c r="B288" s="22" t="s">
        <v>586</v>
      </c>
      <c r="C288" s="23" t="s">
        <v>368</v>
      </c>
      <c r="D288" s="27" t="s">
        <v>423</v>
      </c>
      <c r="E288" s="25">
        <v>168</v>
      </c>
      <c r="F288" s="23" t="s">
        <v>657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s="8" customFormat="1" ht="84.75" customHeight="1">
      <c r="A289" s="21" t="s">
        <v>233</v>
      </c>
      <c r="B289" s="22" t="s">
        <v>357</v>
      </c>
      <c r="C289" s="23" t="s">
        <v>368</v>
      </c>
      <c r="D289" s="26" t="s">
        <v>485</v>
      </c>
      <c r="E289" s="28">
        <v>421.64</v>
      </c>
      <c r="F289" s="23" t="s">
        <v>657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s="8" customFormat="1" ht="48">
      <c r="A290" s="21" t="s">
        <v>234</v>
      </c>
      <c r="B290" s="22" t="s">
        <v>358</v>
      </c>
      <c r="C290" s="23" t="s">
        <v>368</v>
      </c>
      <c r="D290" s="26" t="s">
        <v>485</v>
      </c>
      <c r="E290" s="28">
        <v>583.6</v>
      </c>
      <c r="F290" s="23" t="s">
        <v>657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s="8" customFormat="1" ht="60">
      <c r="A291" s="21" t="s">
        <v>235</v>
      </c>
      <c r="B291" s="22" t="s">
        <v>359</v>
      </c>
      <c r="C291" s="23" t="s">
        <v>368</v>
      </c>
      <c r="D291" s="26" t="s">
        <v>486</v>
      </c>
      <c r="E291" s="25">
        <v>6870</v>
      </c>
      <c r="F291" s="23" t="s">
        <v>657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s="8" customFormat="1" ht="36">
      <c r="A292" s="21" t="s">
        <v>236</v>
      </c>
      <c r="B292" s="22" t="s">
        <v>360</v>
      </c>
      <c r="C292" s="23" t="s">
        <v>368</v>
      </c>
      <c r="D292" s="23" t="s">
        <v>643</v>
      </c>
      <c r="E292" s="25">
        <v>75</v>
      </c>
      <c r="F292" s="23" t="s">
        <v>657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s="8" customFormat="1" ht="36">
      <c r="A293" s="21" t="s">
        <v>237</v>
      </c>
      <c r="B293" s="22" t="s">
        <v>361</v>
      </c>
      <c r="C293" s="23" t="s">
        <v>368</v>
      </c>
      <c r="D293" s="23" t="s">
        <v>651</v>
      </c>
      <c r="E293" s="25">
        <v>199.99</v>
      </c>
      <c r="F293" s="23" t="s">
        <v>657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s="8" customFormat="1" ht="64.5" customHeight="1">
      <c r="A294" s="21" t="s">
        <v>238</v>
      </c>
      <c r="B294" s="22" t="s">
        <v>587</v>
      </c>
      <c r="C294" s="23" t="s">
        <v>368</v>
      </c>
      <c r="D294" s="34" t="s">
        <v>652</v>
      </c>
      <c r="E294" s="25">
        <v>870</v>
      </c>
      <c r="F294" s="23" t="s">
        <v>657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s="8" customFormat="1" ht="73.5" customHeight="1">
      <c r="A295" s="21" t="s">
        <v>238</v>
      </c>
      <c r="B295" s="22" t="s">
        <v>587</v>
      </c>
      <c r="C295" s="23" t="s">
        <v>368</v>
      </c>
      <c r="D295" s="34" t="s">
        <v>652</v>
      </c>
      <c r="E295" s="25">
        <v>15.5</v>
      </c>
      <c r="F295" s="23" t="s">
        <v>657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s="8" customFormat="1" ht="36">
      <c r="A296" s="21" t="s">
        <v>239</v>
      </c>
      <c r="B296" s="22" t="s">
        <v>362</v>
      </c>
      <c r="C296" s="23" t="s">
        <v>368</v>
      </c>
      <c r="D296" s="34" t="s">
        <v>479</v>
      </c>
      <c r="E296" s="25">
        <v>870</v>
      </c>
      <c r="F296" s="23" t="s">
        <v>657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s="8" customFormat="1" ht="106.5" customHeight="1">
      <c r="A297" s="21" t="s">
        <v>240</v>
      </c>
      <c r="B297" s="30" t="s">
        <v>363</v>
      </c>
      <c r="C297" s="23" t="s">
        <v>368</v>
      </c>
      <c r="D297" s="34" t="s">
        <v>461</v>
      </c>
      <c r="E297" s="25">
        <v>9000</v>
      </c>
      <c r="F297" s="23" t="s">
        <v>657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s="8" customFormat="1" ht="90.75" customHeight="1">
      <c r="A298" s="21" t="s">
        <v>241</v>
      </c>
      <c r="B298" s="22" t="s">
        <v>364</v>
      </c>
      <c r="C298" s="23" t="s">
        <v>368</v>
      </c>
      <c r="D298" s="30" t="s">
        <v>376</v>
      </c>
      <c r="E298" s="28">
        <v>671.99</v>
      </c>
      <c r="F298" s="23" t="s">
        <v>657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s="8" customFormat="1" ht="80.25" customHeight="1">
      <c r="A299" s="21" t="s">
        <v>242</v>
      </c>
      <c r="B299" s="22" t="s">
        <v>365</v>
      </c>
      <c r="C299" s="23" t="s">
        <v>368</v>
      </c>
      <c r="D299" s="30" t="s">
        <v>376</v>
      </c>
      <c r="E299" s="40">
        <v>658.39</v>
      </c>
      <c r="F299" s="23" t="s">
        <v>657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s="8" customFormat="1" ht="102" customHeight="1">
      <c r="A300" s="21" t="s">
        <v>243</v>
      </c>
      <c r="B300" s="22" t="s">
        <v>366</v>
      </c>
      <c r="C300" s="23" t="s">
        <v>368</v>
      </c>
      <c r="D300" s="24" t="s">
        <v>383</v>
      </c>
      <c r="E300" s="25">
        <v>615.97</v>
      </c>
      <c r="F300" s="23" t="s">
        <v>657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s="8" customFormat="1" ht="90.75" customHeight="1">
      <c r="A301" s="21" t="s">
        <v>243</v>
      </c>
      <c r="B301" s="22" t="s">
        <v>366</v>
      </c>
      <c r="C301" s="23" t="s">
        <v>368</v>
      </c>
      <c r="D301" s="24" t="s">
        <v>383</v>
      </c>
      <c r="E301" s="25">
        <v>24.45</v>
      </c>
      <c r="F301" s="23" t="s">
        <v>657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s="8" customFormat="1" ht="97.5" customHeight="1">
      <c r="A302" s="21" t="s">
        <v>244</v>
      </c>
      <c r="B302" s="22" t="s">
        <v>367</v>
      </c>
      <c r="C302" s="23" t="s">
        <v>368</v>
      </c>
      <c r="D302" s="24" t="s">
        <v>383</v>
      </c>
      <c r="E302" s="25">
        <v>1128.78</v>
      </c>
      <c r="F302" s="23" t="s">
        <v>657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s="8" customFormat="1" ht="90.75" customHeight="1">
      <c r="A303" s="21" t="s">
        <v>245</v>
      </c>
      <c r="B303" s="22" t="s">
        <v>588</v>
      </c>
      <c r="C303" s="23" t="s">
        <v>368</v>
      </c>
      <c r="D303" s="30" t="s">
        <v>471</v>
      </c>
      <c r="E303" s="40">
        <v>2907</v>
      </c>
      <c r="F303" s="23" t="s">
        <v>657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s="8" customFormat="1" ht="12">
      <c r="A304" s="3"/>
      <c r="B304" s="2"/>
      <c r="C304" s="2"/>
      <c r="D304" s="2"/>
      <c r="E304" s="2"/>
      <c r="F304" s="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s="8" customFormat="1" ht="12">
      <c r="A305" s="3"/>
      <c r="B305" s="2"/>
      <c r="C305" s="2"/>
      <c r="D305" s="2"/>
      <c r="E305" s="2"/>
      <c r="F305" s="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s="8" customFormat="1" ht="12">
      <c r="A306" s="3"/>
      <c r="B306" s="2"/>
      <c r="C306" s="2"/>
      <c r="D306" s="2"/>
      <c r="E306" s="2"/>
      <c r="F306" s="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s="8" customFormat="1" ht="12">
      <c r="A307" s="3"/>
      <c r="B307" s="2"/>
      <c r="C307" s="2"/>
      <c r="D307" s="2"/>
      <c r="E307" s="2"/>
      <c r="F307" s="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s="8" customFormat="1" ht="12">
      <c r="A308" s="3"/>
      <c r="B308" s="2"/>
      <c r="C308" s="2"/>
      <c r="D308" s="2"/>
      <c r="E308" s="2"/>
      <c r="F308" s="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s="8" customFormat="1" ht="12">
      <c r="A309" s="3"/>
      <c r="B309" s="2"/>
      <c r="C309" s="2"/>
      <c r="D309" s="2"/>
      <c r="E309" s="2"/>
      <c r="F309" s="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s="8" customFormat="1" ht="12">
      <c r="A310" s="3"/>
      <c r="B310" s="2"/>
      <c r="C310" s="2"/>
      <c r="D310" s="2"/>
      <c r="E310" s="2"/>
      <c r="F310" s="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s="8" customFormat="1" ht="12">
      <c r="A311" s="3"/>
      <c r="B311" s="2"/>
      <c r="C311" s="2"/>
      <c r="D311" s="2"/>
      <c r="E311" s="2"/>
      <c r="F311" s="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s="8" customFormat="1" ht="12">
      <c r="A312" s="3"/>
      <c r="B312" s="2"/>
      <c r="C312" s="2"/>
      <c r="D312" s="2"/>
      <c r="E312" s="2"/>
      <c r="F312" s="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s="8" customFormat="1" ht="12">
      <c r="A313" s="3"/>
      <c r="B313" s="2"/>
      <c r="C313" s="2"/>
      <c r="D313" s="2"/>
      <c r="E313" s="2"/>
      <c r="F313" s="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s="8" customFormat="1" ht="12">
      <c r="A314" s="3"/>
      <c r="B314" s="2"/>
      <c r="C314" s="2"/>
      <c r="D314" s="2"/>
      <c r="E314" s="2"/>
      <c r="F314" s="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s="8" customFormat="1" ht="12">
      <c r="A315" s="3"/>
      <c r="B315" s="2"/>
      <c r="C315" s="2"/>
      <c r="D315" s="2"/>
      <c r="E315" s="2"/>
      <c r="F315" s="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s="8" customFormat="1" ht="12">
      <c r="A316" s="3"/>
      <c r="B316" s="2"/>
      <c r="C316" s="2"/>
      <c r="D316" s="2"/>
      <c r="E316" s="2"/>
      <c r="F316" s="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s="8" customFormat="1" ht="12">
      <c r="A317" s="3"/>
      <c r="B317" s="2"/>
      <c r="C317" s="2"/>
      <c r="D317" s="2"/>
      <c r="E317" s="2"/>
      <c r="F317" s="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s="8" customFormat="1" ht="12">
      <c r="A318" s="3"/>
      <c r="B318" s="2"/>
      <c r="C318" s="2"/>
      <c r="D318" s="2"/>
      <c r="E318" s="2"/>
      <c r="F318" s="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s="8" customFormat="1" ht="12">
      <c r="A319" s="3"/>
      <c r="B319" s="2"/>
      <c r="C319" s="2"/>
      <c r="D319" s="2"/>
      <c r="E319" s="2"/>
      <c r="F319" s="2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s="8" customFormat="1" ht="12">
      <c r="A320" s="3"/>
      <c r="B320" s="2"/>
      <c r="C320" s="2"/>
      <c r="D320" s="2"/>
      <c r="E320" s="2"/>
      <c r="F320" s="2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s="8" customFormat="1" ht="12">
      <c r="A321" s="3"/>
      <c r="B321" s="2"/>
      <c r="C321" s="2"/>
      <c r="D321" s="2"/>
      <c r="E321" s="2"/>
      <c r="F321" s="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s="8" customFormat="1" ht="12">
      <c r="A322" s="3"/>
      <c r="B322" s="2"/>
      <c r="C322" s="2"/>
      <c r="D322" s="2"/>
      <c r="E322" s="2"/>
      <c r="F322" s="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s="8" customFormat="1" ht="12">
      <c r="A323" s="3"/>
      <c r="B323" s="2"/>
      <c r="C323" s="2"/>
      <c r="D323" s="2"/>
      <c r="E323" s="2"/>
      <c r="F323" s="2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s="8" customFormat="1" ht="12">
      <c r="A324" s="3"/>
      <c r="B324" s="2"/>
      <c r="C324" s="2"/>
      <c r="D324" s="2"/>
      <c r="E324" s="2"/>
      <c r="F324" s="2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s="8" customFormat="1" ht="12">
      <c r="A325" s="3"/>
      <c r="B325" s="2"/>
      <c r="C325" s="2"/>
      <c r="D325" s="2"/>
      <c r="E325" s="2"/>
      <c r="F325" s="2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s="8" customFormat="1" ht="12">
      <c r="A326" s="3"/>
      <c r="B326" s="2"/>
      <c r="C326" s="2"/>
      <c r="D326" s="2"/>
      <c r="E326" s="2"/>
      <c r="F326" s="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s="8" customFormat="1" ht="12">
      <c r="A327" s="3"/>
      <c r="B327" s="2"/>
      <c r="C327" s="2"/>
      <c r="D327" s="2"/>
      <c r="E327" s="2"/>
      <c r="F327" s="2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s="8" customFormat="1" ht="12">
      <c r="A328" s="3"/>
      <c r="B328" s="2"/>
      <c r="C328" s="2"/>
      <c r="D328" s="2"/>
      <c r="E328" s="2"/>
      <c r="F328" s="2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s="8" customFormat="1" ht="12">
      <c r="A329" s="3"/>
      <c r="B329" s="2"/>
      <c r="C329" s="2"/>
      <c r="D329" s="2"/>
      <c r="E329" s="2"/>
      <c r="F329" s="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s="8" customFormat="1" ht="12">
      <c r="A330" s="3"/>
      <c r="B330" s="2"/>
      <c r="C330" s="2"/>
      <c r="D330" s="2"/>
      <c r="E330" s="2"/>
      <c r="F330" s="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s="8" customFormat="1" ht="12">
      <c r="A331" s="3"/>
      <c r="B331" s="2"/>
      <c r="C331" s="2"/>
      <c r="D331" s="2"/>
      <c r="E331" s="2"/>
      <c r="F331" s="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s="8" customFormat="1" ht="12">
      <c r="A332" s="3"/>
      <c r="B332" s="2"/>
      <c r="C332" s="2"/>
      <c r="D332" s="2"/>
      <c r="E332" s="2"/>
      <c r="F332" s="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s="8" customFormat="1" ht="12">
      <c r="A333" s="3"/>
      <c r="B333" s="2"/>
      <c r="C333" s="2"/>
      <c r="D333" s="2"/>
      <c r="E333" s="2"/>
      <c r="F333" s="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s="8" customFormat="1" ht="12">
      <c r="A334" s="3"/>
      <c r="B334" s="2"/>
      <c r="C334" s="2"/>
      <c r="D334" s="2"/>
      <c r="E334" s="2"/>
      <c r="F334" s="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s="8" customFormat="1" ht="12">
      <c r="A335" s="3"/>
      <c r="B335" s="2"/>
      <c r="C335" s="2"/>
      <c r="D335" s="2"/>
      <c r="E335" s="2"/>
      <c r="F335" s="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s="8" customFormat="1" ht="12">
      <c r="A336" s="3"/>
      <c r="B336" s="2"/>
      <c r="C336" s="2"/>
      <c r="D336" s="2"/>
      <c r="E336" s="2"/>
      <c r="F336" s="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s="8" customFormat="1" ht="12">
      <c r="A337" s="3"/>
      <c r="B337" s="2"/>
      <c r="C337" s="2"/>
      <c r="D337" s="2"/>
      <c r="E337" s="2"/>
      <c r="F337" s="2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s="8" customFormat="1" ht="12">
      <c r="A338" s="3"/>
      <c r="B338" s="2"/>
      <c r="C338" s="2"/>
      <c r="D338" s="2"/>
      <c r="E338" s="2"/>
      <c r="F338" s="2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s="8" customFormat="1" ht="12">
      <c r="A339" s="3"/>
      <c r="B339" s="2"/>
      <c r="C339" s="2"/>
      <c r="D339" s="2"/>
      <c r="E339" s="2"/>
      <c r="F339" s="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s="8" customFormat="1" ht="12">
      <c r="A340" s="3"/>
      <c r="B340" s="2"/>
      <c r="C340" s="2"/>
      <c r="D340" s="2"/>
      <c r="E340" s="2"/>
      <c r="F340" s="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s="8" customFormat="1" ht="12">
      <c r="A341" s="3"/>
      <c r="B341" s="2"/>
      <c r="C341" s="2"/>
      <c r="D341" s="2"/>
      <c r="E341" s="2"/>
      <c r="F341" s="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s="8" customFormat="1" ht="12">
      <c r="A342" s="3"/>
      <c r="B342" s="2"/>
      <c r="C342" s="2"/>
      <c r="D342" s="2"/>
      <c r="E342" s="2"/>
      <c r="F342" s="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s="8" customFormat="1" ht="12">
      <c r="A343" s="3"/>
      <c r="B343" s="2"/>
      <c r="C343" s="2"/>
      <c r="D343" s="2"/>
      <c r="E343" s="2"/>
      <c r="F343" s="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s="8" customFormat="1" ht="12">
      <c r="A344" s="3"/>
      <c r="B344" s="2"/>
      <c r="C344" s="2"/>
      <c r="D344" s="2"/>
      <c r="E344" s="2"/>
      <c r="F344" s="2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s="8" customFormat="1" ht="12">
      <c r="A345" s="3"/>
      <c r="B345" s="2"/>
      <c r="C345" s="2"/>
      <c r="D345" s="2"/>
      <c r="E345" s="2"/>
      <c r="F345" s="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s="8" customFormat="1" ht="12">
      <c r="A346" s="3"/>
      <c r="B346" s="2"/>
      <c r="C346" s="2"/>
      <c r="D346" s="2"/>
      <c r="E346" s="2"/>
      <c r="F346" s="2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s="8" customFormat="1" ht="12">
      <c r="A347" s="3"/>
      <c r="B347" s="2"/>
      <c r="C347" s="2"/>
      <c r="D347" s="2"/>
      <c r="E347" s="2"/>
      <c r="F347" s="2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s="8" customFormat="1" ht="12">
      <c r="A348" s="3"/>
      <c r="B348" s="2"/>
      <c r="C348" s="2"/>
      <c r="D348" s="2"/>
      <c r="E348" s="2"/>
      <c r="F348" s="2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s="8" customFormat="1" ht="12">
      <c r="A349" s="3"/>
      <c r="B349" s="2"/>
      <c r="C349" s="2"/>
      <c r="D349" s="2"/>
      <c r="E349" s="2"/>
      <c r="F349" s="2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s="8" customFormat="1" ht="12">
      <c r="A350" s="3"/>
      <c r="B350" s="2"/>
      <c r="C350" s="2"/>
      <c r="D350" s="2"/>
      <c r="E350" s="2"/>
      <c r="F350" s="2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s="8" customFormat="1" ht="12">
      <c r="A351" s="3"/>
      <c r="B351" s="2"/>
      <c r="C351" s="2"/>
      <c r="D351" s="2"/>
      <c r="E351" s="2"/>
      <c r="F351" s="2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s="8" customFormat="1" ht="12">
      <c r="A352" s="3"/>
      <c r="B352" s="2"/>
      <c r="C352" s="2"/>
      <c r="D352" s="2"/>
      <c r="E352" s="2"/>
      <c r="F352" s="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s="8" customFormat="1" ht="12">
      <c r="A353" s="3"/>
      <c r="B353" s="2"/>
      <c r="C353" s="2"/>
      <c r="D353" s="2"/>
      <c r="E353" s="2"/>
      <c r="F353" s="2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s="8" customFormat="1" ht="12">
      <c r="A354" s="3"/>
      <c r="B354" s="2"/>
      <c r="C354" s="2"/>
      <c r="D354" s="2"/>
      <c r="E354" s="2"/>
      <c r="F354" s="2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s="8" customFormat="1" ht="12">
      <c r="A355" s="3"/>
      <c r="B355" s="2"/>
      <c r="C355" s="2"/>
      <c r="D355" s="2"/>
      <c r="E355" s="2"/>
      <c r="F355" s="2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s="8" customFormat="1" ht="12">
      <c r="A356" s="3"/>
      <c r="B356" s="2"/>
      <c r="C356" s="2"/>
      <c r="D356" s="2"/>
      <c r="E356" s="2"/>
      <c r="F356" s="2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s="8" customFormat="1" ht="12">
      <c r="A357" s="3"/>
      <c r="B357" s="2"/>
      <c r="C357" s="2"/>
      <c r="D357" s="2"/>
      <c r="E357" s="2"/>
      <c r="F357" s="2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s="8" customFormat="1" ht="12">
      <c r="A358" s="3"/>
      <c r="B358" s="2"/>
      <c r="C358" s="2"/>
      <c r="D358" s="2"/>
      <c r="E358" s="2"/>
      <c r="F358" s="2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s="8" customFormat="1" ht="12">
      <c r="A359" s="3"/>
      <c r="B359" s="2"/>
      <c r="C359" s="2"/>
      <c r="D359" s="2"/>
      <c r="E359" s="2"/>
      <c r="F359" s="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s="8" customFormat="1" ht="12">
      <c r="A360" s="3"/>
      <c r="B360" s="2"/>
      <c r="C360" s="2"/>
      <c r="D360" s="2"/>
      <c r="E360" s="2"/>
      <c r="F360" s="2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s="8" customFormat="1" ht="12">
      <c r="A361" s="3"/>
      <c r="B361" s="2"/>
      <c r="C361" s="2"/>
      <c r="D361" s="2"/>
      <c r="E361" s="2"/>
      <c r="F361" s="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s="8" customFormat="1" ht="12">
      <c r="A362" s="3"/>
      <c r="B362" s="2"/>
      <c r="C362" s="2"/>
      <c r="D362" s="2"/>
      <c r="E362" s="2"/>
      <c r="F362" s="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s="8" customFormat="1" ht="12">
      <c r="A363" s="3"/>
      <c r="B363" s="2"/>
      <c r="C363" s="2"/>
      <c r="D363" s="2"/>
      <c r="E363" s="2"/>
      <c r="F363" s="2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s="8" customFormat="1" ht="12">
      <c r="A364" s="3"/>
      <c r="B364" s="2"/>
      <c r="C364" s="2"/>
      <c r="D364" s="2"/>
      <c r="E364" s="2"/>
      <c r="F364" s="2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s="8" customFormat="1" ht="12">
      <c r="A365" s="3"/>
      <c r="B365" s="2"/>
      <c r="C365" s="2"/>
      <c r="D365" s="2"/>
      <c r="E365" s="2"/>
      <c r="F365" s="2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s="8" customFormat="1" ht="12">
      <c r="A366" s="3"/>
      <c r="B366" s="2"/>
      <c r="C366" s="2"/>
      <c r="D366" s="2"/>
      <c r="E366" s="2"/>
      <c r="F366" s="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s="8" customFormat="1" ht="12">
      <c r="A367" s="3"/>
      <c r="B367" s="2"/>
      <c r="C367" s="2"/>
      <c r="D367" s="2"/>
      <c r="E367" s="2"/>
      <c r="F367" s="2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s="8" customFormat="1" ht="12">
      <c r="A368" s="3"/>
      <c r="B368" s="2"/>
      <c r="C368" s="2"/>
      <c r="D368" s="2"/>
      <c r="E368" s="2"/>
      <c r="F368" s="2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s="8" customFormat="1" ht="12">
      <c r="A369" s="3"/>
      <c r="B369" s="2"/>
      <c r="C369" s="2"/>
      <c r="D369" s="2"/>
      <c r="E369" s="2"/>
      <c r="F369" s="2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s="8" customFormat="1" ht="12">
      <c r="A370" s="3"/>
      <c r="B370" s="2"/>
      <c r="C370" s="2"/>
      <c r="D370" s="2"/>
      <c r="E370" s="2"/>
      <c r="F370" s="2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s="8" customFormat="1" ht="12">
      <c r="A371" s="3"/>
      <c r="B371" s="2"/>
      <c r="C371" s="2"/>
      <c r="D371" s="2"/>
      <c r="E371" s="2"/>
      <c r="F371" s="2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s="8" customFormat="1" ht="12">
      <c r="A372" s="3"/>
      <c r="B372" s="2"/>
      <c r="C372" s="2"/>
      <c r="D372" s="2"/>
      <c r="E372" s="2"/>
      <c r="F372" s="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s="8" customFormat="1" ht="12">
      <c r="A373" s="3"/>
      <c r="B373" s="2"/>
      <c r="C373" s="2"/>
      <c r="D373" s="2"/>
      <c r="E373" s="2"/>
      <c r="F373" s="2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s="8" customFormat="1" ht="12">
      <c r="A374" s="3"/>
      <c r="B374" s="2"/>
      <c r="C374" s="2"/>
      <c r="D374" s="2"/>
      <c r="E374" s="2"/>
      <c r="F374" s="2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s="8" customFormat="1" ht="12">
      <c r="A375" s="3"/>
      <c r="B375" s="2"/>
      <c r="C375" s="2"/>
      <c r="D375" s="2"/>
      <c r="E375" s="2"/>
      <c r="F375" s="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s="8" customFormat="1" ht="12">
      <c r="A376" s="3"/>
      <c r="B376" s="2"/>
      <c r="C376" s="2"/>
      <c r="D376" s="2"/>
      <c r="E376" s="2"/>
      <c r="F376" s="2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s="8" customFormat="1" ht="12">
      <c r="A377" s="3"/>
      <c r="B377" s="2"/>
      <c r="C377" s="2"/>
      <c r="D377" s="2"/>
      <c r="E377" s="2"/>
      <c r="F377" s="2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s="8" customFormat="1" ht="12">
      <c r="A378" s="3"/>
      <c r="B378" s="2"/>
      <c r="C378" s="2"/>
      <c r="D378" s="2"/>
      <c r="E378" s="2"/>
      <c r="F378" s="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s="8" customFormat="1" ht="12">
      <c r="A379" s="3"/>
      <c r="B379" s="2"/>
      <c r="C379" s="2"/>
      <c r="D379" s="2"/>
      <c r="E379" s="2"/>
      <c r="F379" s="2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s="8" customFormat="1" ht="12">
      <c r="A380" s="3"/>
      <c r="B380" s="2"/>
      <c r="C380" s="2"/>
      <c r="D380" s="2"/>
      <c r="E380" s="2"/>
      <c r="F380" s="2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s="8" customFormat="1" ht="12">
      <c r="A381" s="3"/>
      <c r="B381" s="2"/>
      <c r="C381" s="2"/>
      <c r="D381" s="2"/>
      <c r="E381" s="2"/>
      <c r="F381" s="2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s="8" customFormat="1" ht="12">
      <c r="A382" s="3"/>
      <c r="B382" s="2"/>
      <c r="C382" s="2"/>
      <c r="D382" s="2"/>
      <c r="E382" s="2"/>
      <c r="F382" s="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s="8" customFormat="1" ht="12">
      <c r="A383" s="3"/>
      <c r="B383" s="2"/>
      <c r="C383" s="2"/>
      <c r="D383" s="2"/>
      <c r="E383" s="2"/>
      <c r="F383" s="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s="8" customFormat="1" ht="12">
      <c r="A384" s="3"/>
      <c r="B384" s="2"/>
      <c r="C384" s="2"/>
      <c r="D384" s="2"/>
      <c r="E384" s="2"/>
      <c r="F384" s="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s="8" customFormat="1" ht="12">
      <c r="A385" s="3"/>
      <c r="B385" s="2"/>
      <c r="C385" s="2"/>
      <c r="D385" s="2"/>
      <c r="E385" s="2"/>
      <c r="F385" s="2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s="8" customFormat="1" ht="12">
      <c r="A386" s="3"/>
      <c r="B386" s="2"/>
      <c r="C386" s="2"/>
      <c r="D386" s="2"/>
      <c r="E386" s="2"/>
      <c r="F386" s="2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s="8" customFormat="1" ht="12">
      <c r="A387" s="3"/>
      <c r="B387" s="2"/>
      <c r="C387" s="2"/>
      <c r="D387" s="2"/>
      <c r="E387" s="2"/>
      <c r="F387" s="2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s="8" customFormat="1" ht="12">
      <c r="A388" s="3"/>
      <c r="B388" s="2"/>
      <c r="C388" s="2"/>
      <c r="D388" s="2"/>
      <c r="E388" s="2"/>
      <c r="F388" s="2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s="8" customFormat="1" ht="12">
      <c r="A389" s="3"/>
      <c r="B389" s="2"/>
      <c r="C389" s="2"/>
      <c r="D389" s="2"/>
      <c r="E389" s="2"/>
      <c r="F389" s="2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s="8" customFormat="1" ht="12">
      <c r="A390" s="3"/>
      <c r="B390" s="2"/>
      <c r="C390" s="2"/>
      <c r="D390" s="2"/>
      <c r="E390" s="2"/>
      <c r="F390" s="2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s="8" customFormat="1" ht="12">
      <c r="A391" s="3"/>
      <c r="B391" s="2"/>
      <c r="C391" s="2"/>
      <c r="D391" s="2"/>
      <c r="E391" s="2"/>
      <c r="F391" s="2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s="8" customFormat="1" ht="12">
      <c r="A392" s="3"/>
      <c r="B392" s="2"/>
      <c r="C392" s="2"/>
      <c r="D392" s="2"/>
      <c r="E392" s="2"/>
      <c r="F392" s="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s="8" customFormat="1" ht="12">
      <c r="A393" s="3"/>
      <c r="B393" s="2"/>
      <c r="C393" s="2"/>
      <c r="D393" s="2"/>
      <c r="E393" s="2"/>
      <c r="F393" s="2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s="8" customFormat="1" ht="12">
      <c r="A394" s="3"/>
      <c r="B394" s="2"/>
      <c r="C394" s="2"/>
      <c r="D394" s="2"/>
      <c r="E394" s="2"/>
      <c r="F394" s="2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s="8" customFormat="1" ht="12">
      <c r="A395" s="3"/>
      <c r="B395" s="2"/>
      <c r="C395" s="2"/>
      <c r="D395" s="2"/>
      <c r="E395" s="2"/>
      <c r="F395" s="2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s="8" customFormat="1" ht="12">
      <c r="A396" s="3"/>
      <c r="B396" s="2"/>
      <c r="C396" s="2"/>
      <c r="D396" s="2"/>
      <c r="E396" s="2"/>
      <c r="F396" s="2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s="8" customFormat="1" ht="12">
      <c r="A397" s="3"/>
      <c r="B397" s="2"/>
      <c r="C397" s="2"/>
      <c r="D397" s="2"/>
      <c r="E397" s="2"/>
      <c r="F397" s="2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s="8" customFormat="1" ht="12">
      <c r="A398" s="3"/>
      <c r="B398" s="2"/>
      <c r="C398" s="2"/>
      <c r="D398" s="2"/>
      <c r="E398" s="2"/>
      <c r="F398" s="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s="8" customFormat="1" ht="12">
      <c r="A399" s="3"/>
      <c r="B399" s="2"/>
      <c r="C399" s="2"/>
      <c r="D399" s="2"/>
      <c r="E399" s="2"/>
      <c r="F399" s="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s="8" customFormat="1" ht="12">
      <c r="A400" s="3"/>
      <c r="B400" s="2"/>
      <c r="C400" s="2"/>
      <c r="D400" s="2"/>
      <c r="E400" s="2"/>
      <c r="F400" s="2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s="8" customFormat="1" ht="12">
      <c r="A401" s="3"/>
      <c r="B401" s="2"/>
      <c r="C401" s="2"/>
      <c r="D401" s="2"/>
      <c r="E401" s="2"/>
      <c r="F401" s="2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s="8" customFormat="1" ht="12">
      <c r="A402" s="3"/>
      <c r="B402" s="2"/>
      <c r="C402" s="2"/>
      <c r="D402" s="2"/>
      <c r="E402" s="2"/>
      <c r="F402" s="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s="8" customFormat="1" ht="12">
      <c r="A403" s="3"/>
      <c r="B403" s="2"/>
      <c r="C403" s="2"/>
      <c r="D403" s="2"/>
      <c r="E403" s="2"/>
      <c r="F403" s="2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s="8" customFormat="1" ht="12">
      <c r="A404" s="3"/>
      <c r="B404" s="2"/>
      <c r="C404" s="2"/>
      <c r="D404" s="2"/>
      <c r="E404" s="2"/>
      <c r="F404" s="2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s="8" customFormat="1" ht="12">
      <c r="A405" s="3"/>
      <c r="B405" s="2"/>
      <c r="C405" s="2"/>
      <c r="D405" s="2"/>
      <c r="E405" s="2"/>
      <c r="F405" s="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s="8" customFormat="1" ht="12">
      <c r="A406" s="3"/>
      <c r="B406" s="2"/>
      <c r="C406" s="2"/>
      <c r="D406" s="2"/>
      <c r="E406" s="2"/>
      <c r="F406" s="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s="8" customFormat="1" ht="12">
      <c r="A407" s="3"/>
      <c r="B407" s="2"/>
      <c r="C407" s="2"/>
      <c r="D407" s="2"/>
      <c r="E407" s="2"/>
      <c r="F407" s="2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s="8" customFormat="1" ht="12">
      <c r="A408" s="3"/>
      <c r="B408" s="2"/>
      <c r="C408" s="2"/>
      <c r="D408" s="2"/>
      <c r="E408" s="2"/>
      <c r="F408" s="2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s="8" customFormat="1" ht="12">
      <c r="A409" s="3"/>
      <c r="B409" s="2"/>
      <c r="C409" s="2"/>
      <c r="D409" s="2"/>
      <c r="E409" s="2"/>
      <c r="F409" s="2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s="8" customFormat="1" ht="12">
      <c r="A410" s="3"/>
      <c r="B410" s="2"/>
      <c r="C410" s="2"/>
      <c r="D410" s="2"/>
      <c r="E410" s="2"/>
      <c r="F410" s="2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s="8" customFormat="1" ht="12">
      <c r="A411" s="3"/>
      <c r="B411" s="2"/>
      <c r="C411" s="2"/>
      <c r="D411" s="2"/>
      <c r="E411" s="2"/>
      <c r="F411" s="2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s="8" customFormat="1" ht="12">
      <c r="A412" s="3"/>
      <c r="B412" s="2"/>
      <c r="C412" s="2"/>
      <c r="D412" s="2"/>
      <c r="E412" s="2"/>
      <c r="F412" s="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s="8" customFormat="1" ht="12">
      <c r="A413" s="3"/>
      <c r="B413" s="2"/>
      <c r="C413" s="2"/>
      <c r="D413" s="2"/>
      <c r="E413" s="2"/>
      <c r="F413" s="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s="8" customFormat="1" ht="12">
      <c r="A414" s="3"/>
      <c r="B414" s="2"/>
      <c r="C414" s="2"/>
      <c r="D414" s="2"/>
      <c r="E414" s="2"/>
      <c r="F414" s="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s="8" customFormat="1" ht="12">
      <c r="A415" s="3"/>
      <c r="B415" s="2"/>
      <c r="C415" s="2"/>
      <c r="D415" s="2"/>
      <c r="E415" s="2"/>
      <c r="F415" s="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s="8" customFormat="1" ht="12">
      <c r="A416" s="3"/>
      <c r="B416" s="2"/>
      <c r="C416" s="2"/>
      <c r="D416" s="2"/>
      <c r="E416" s="2"/>
      <c r="F416" s="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s="8" customFormat="1" ht="12">
      <c r="A417" s="3"/>
      <c r="B417" s="2"/>
      <c r="C417" s="2"/>
      <c r="D417" s="2"/>
      <c r="E417" s="2"/>
      <c r="F417" s="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s="8" customFormat="1" ht="12">
      <c r="A418" s="3"/>
      <c r="B418" s="2"/>
      <c r="C418" s="2"/>
      <c r="D418" s="2"/>
      <c r="E418" s="2"/>
      <c r="F418" s="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s="8" customFormat="1" ht="12">
      <c r="A419" s="3"/>
      <c r="B419" s="2"/>
      <c r="C419" s="2"/>
      <c r="D419" s="2"/>
      <c r="E419" s="2"/>
      <c r="F419" s="2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s="8" customFormat="1" ht="12">
      <c r="A420" s="3"/>
      <c r="B420" s="2"/>
      <c r="C420" s="2"/>
      <c r="D420" s="2"/>
      <c r="E420" s="2"/>
      <c r="F420" s="2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s="8" customFormat="1" ht="12">
      <c r="A421" s="3"/>
      <c r="B421" s="2"/>
      <c r="C421" s="2"/>
      <c r="D421" s="2"/>
      <c r="E421" s="2"/>
      <c r="F421" s="2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s="8" customFormat="1" ht="12">
      <c r="A422" s="3"/>
      <c r="B422" s="2"/>
      <c r="C422" s="2"/>
      <c r="D422" s="2"/>
      <c r="E422" s="2"/>
      <c r="F422" s="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s="8" customFormat="1" ht="12">
      <c r="A423" s="3"/>
      <c r="B423" s="2"/>
      <c r="C423" s="2"/>
      <c r="D423" s="2"/>
      <c r="E423" s="2"/>
      <c r="F423" s="2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s="8" customFormat="1" ht="12">
      <c r="A424" s="3"/>
      <c r="B424" s="2"/>
      <c r="C424" s="2"/>
      <c r="D424" s="2"/>
      <c r="E424" s="2"/>
      <c r="F424" s="2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s="8" customFormat="1" ht="12">
      <c r="A425" s="3"/>
      <c r="B425" s="2"/>
      <c r="C425" s="2"/>
      <c r="D425" s="2"/>
      <c r="E425" s="2"/>
      <c r="F425" s="2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s="8" customFormat="1" ht="12">
      <c r="A426" s="3"/>
      <c r="B426" s="2"/>
      <c r="C426" s="2"/>
      <c r="D426" s="2"/>
      <c r="E426" s="2"/>
      <c r="F426" s="2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s="8" customFormat="1" ht="12">
      <c r="A427" s="3"/>
      <c r="B427" s="2"/>
      <c r="C427" s="2"/>
      <c r="D427" s="2"/>
      <c r="E427" s="2"/>
      <c r="F427" s="2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s="8" customFormat="1" ht="12">
      <c r="A428" s="3"/>
      <c r="B428" s="2"/>
      <c r="C428" s="2"/>
      <c r="D428" s="2"/>
      <c r="E428" s="2"/>
      <c r="F428" s="2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s="8" customFormat="1" ht="12">
      <c r="A429" s="3"/>
      <c r="B429" s="2"/>
      <c r="C429" s="2"/>
      <c r="D429" s="2"/>
      <c r="E429" s="2"/>
      <c r="F429" s="2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s="8" customFormat="1" ht="12">
      <c r="A430" s="3"/>
      <c r="B430" s="2"/>
      <c r="C430" s="2"/>
      <c r="D430" s="2"/>
      <c r="E430" s="2"/>
      <c r="F430" s="2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s="8" customFormat="1" ht="12">
      <c r="A431" s="3"/>
      <c r="B431" s="2"/>
      <c r="C431" s="2"/>
      <c r="D431" s="2"/>
      <c r="E431" s="2"/>
      <c r="F431" s="2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s="8" customFormat="1" ht="12">
      <c r="A432" s="3"/>
      <c r="B432" s="2"/>
      <c r="C432" s="2"/>
      <c r="D432" s="2"/>
      <c r="E432" s="2"/>
      <c r="F432" s="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s="8" customFormat="1" ht="12">
      <c r="A433" s="3"/>
      <c r="B433" s="2"/>
      <c r="C433" s="2"/>
      <c r="D433" s="2"/>
      <c r="E433" s="2"/>
      <c r="F433" s="2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s="8" customFormat="1" ht="12">
      <c r="A434" s="3"/>
      <c r="B434" s="2"/>
      <c r="C434" s="2"/>
      <c r="D434" s="2"/>
      <c r="E434" s="2"/>
      <c r="F434" s="2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s="8" customFormat="1" ht="12">
      <c r="A435" s="3"/>
      <c r="B435" s="2"/>
      <c r="C435" s="2"/>
      <c r="D435" s="2"/>
      <c r="E435" s="2"/>
      <c r="F435" s="2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s="8" customFormat="1" ht="12">
      <c r="A436" s="3"/>
      <c r="B436" s="2"/>
      <c r="C436" s="2"/>
      <c r="D436" s="2"/>
      <c r="E436" s="2"/>
      <c r="F436" s="2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s="8" customFormat="1" ht="12">
      <c r="A437" s="3"/>
      <c r="B437" s="2"/>
      <c r="C437" s="2"/>
      <c r="D437" s="2"/>
      <c r="E437" s="2"/>
      <c r="F437" s="2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s="8" customFormat="1" ht="12">
      <c r="A438" s="3"/>
      <c r="B438" s="2"/>
      <c r="C438" s="2"/>
      <c r="D438" s="2"/>
      <c r="E438" s="2"/>
      <c r="F438" s="2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s="8" customFormat="1" ht="12">
      <c r="A439" s="3"/>
      <c r="B439" s="2"/>
      <c r="C439" s="2"/>
      <c r="D439" s="2"/>
      <c r="E439" s="2"/>
      <c r="F439" s="2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s="8" customFormat="1" ht="12">
      <c r="A440" s="3"/>
      <c r="B440" s="2"/>
      <c r="C440" s="2"/>
      <c r="D440" s="2"/>
      <c r="E440" s="2"/>
      <c r="F440" s="2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s="8" customFormat="1" ht="12">
      <c r="A441" s="3"/>
      <c r="B441" s="2"/>
      <c r="C441" s="2"/>
      <c r="D441" s="2"/>
      <c r="E441" s="2"/>
      <c r="F441" s="2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s="8" customFormat="1" ht="12">
      <c r="A442" s="3"/>
      <c r="B442" s="2"/>
      <c r="C442" s="2"/>
      <c r="D442" s="2"/>
      <c r="E442" s="2"/>
      <c r="F442" s="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s="8" customFormat="1" ht="12">
      <c r="A443" s="3"/>
      <c r="B443" s="2"/>
      <c r="C443" s="2"/>
      <c r="D443" s="2"/>
      <c r="E443" s="2"/>
      <c r="F443" s="2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s="8" customFormat="1" ht="12">
      <c r="A444" s="3"/>
      <c r="B444" s="2"/>
      <c r="C444" s="2"/>
      <c r="D444" s="2"/>
      <c r="E444" s="2"/>
      <c r="F444" s="2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s="8" customFormat="1" ht="12">
      <c r="A445" s="3"/>
      <c r="B445" s="2"/>
      <c r="C445" s="2"/>
      <c r="D445" s="2"/>
      <c r="E445" s="2"/>
      <c r="F445" s="2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s="8" customFormat="1" ht="12">
      <c r="A446" s="3"/>
      <c r="B446" s="2"/>
      <c r="C446" s="2"/>
      <c r="D446" s="2"/>
      <c r="E446" s="2"/>
      <c r="F446" s="2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s="8" customFormat="1" ht="12">
      <c r="A447" s="3"/>
      <c r="B447" s="2"/>
      <c r="C447" s="2"/>
      <c r="D447" s="2"/>
      <c r="E447" s="2"/>
      <c r="F447" s="2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s="8" customFormat="1" ht="12">
      <c r="A448" s="3"/>
      <c r="B448" s="2"/>
      <c r="C448" s="2"/>
      <c r="D448" s="2"/>
      <c r="E448" s="2"/>
      <c r="F448" s="2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s="8" customFormat="1" ht="12">
      <c r="A449" s="3"/>
      <c r="B449" s="2"/>
      <c r="C449" s="2"/>
      <c r="D449" s="2"/>
      <c r="E449" s="2"/>
      <c r="F449" s="2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s="8" customFormat="1" ht="12">
      <c r="A450" s="3"/>
      <c r="B450" s="2"/>
      <c r="C450" s="2"/>
      <c r="D450" s="2"/>
      <c r="E450" s="2"/>
      <c r="F450" s="2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s="8" customFormat="1" ht="12">
      <c r="A451" s="3"/>
      <c r="B451" s="2"/>
      <c r="C451" s="2"/>
      <c r="D451" s="2"/>
      <c r="E451" s="2"/>
      <c r="F451" s="2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s="8" customFormat="1" ht="12">
      <c r="A452" s="3"/>
      <c r="B452" s="2"/>
      <c r="C452" s="2"/>
      <c r="D452" s="2"/>
      <c r="E452" s="2"/>
      <c r="F452" s="2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s="8" customFormat="1" ht="12">
      <c r="A453" s="3"/>
      <c r="B453" s="2"/>
      <c r="C453" s="2"/>
      <c r="D453" s="2"/>
      <c r="E453" s="2"/>
      <c r="F453" s="2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s="8" customFormat="1" ht="12">
      <c r="A454" s="3"/>
      <c r="B454" s="2"/>
      <c r="C454" s="2"/>
      <c r="D454" s="2"/>
      <c r="E454" s="2"/>
      <c r="F454" s="2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s="8" customFormat="1" ht="12">
      <c r="A455" s="3"/>
      <c r="B455" s="2"/>
      <c r="C455" s="2"/>
      <c r="D455" s="2"/>
      <c r="E455" s="2"/>
      <c r="F455" s="2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s="8" customFormat="1" ht="12">
      <c r="A456" s="3"/>
      <c r="B456" s="2"/>
      <c r="C456" s="2"/>
      <c r="D456" s="2"/>
      <c r="E456" s="2"/>
      <c r="F456" s="2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s="8" customFormat="1" ht="12">
      <c r="A457" s="3"/>
      <c r="B457" s="2"/>
      <c r="C457" s="2"/>
      <c r="D457" s="2"/>
      <c r="E457" s="2"/>
      <c r="F457" s="2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s="8" customFormat="1" ht="12">
      <c r="A458" s="3"/>
      <c r="B458" s="2"/>
      <c r="C458" s="2"/>
      <c r="D458" s="2"/>
      <c r="E458" s="2"/>
      <c r="F458" s="2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s="8" customFormat="1" ht="12">
      <c r="A459" s="3"/>
      <c r="B459" s="2"/>
      <c r="C459" s="2"/>
      <c r="D459" s="2"/>
      <c r="E459" s="2"/>
      <c r="F459" s="2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s="8" customFormat="1" ht="12">
      <c r="A460" s="3"/>
      <c r="B460" s="2"/>
      <c r="C460" s="2"/>
      <c r="D460" s="2"/>
      <c r="E460" s="2"/>
      <c r="F460" s="2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s="8" customFormat="1" ht="12">
      <c r="A461" s="3"/>
      <c r="B461" s="2"/>
      <c r="C461" s="2"/>
      <c r="D461" s="2"/>
      <c r="E461" s="2"/>
      <c r="F461" s="2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s="8" customFormat="1" ht="12">
      <c r="A462" s="3"/>
      <c r="B462" s="2"/>
      <c r="C462" s="2"/>
      <c r="D462" s="2"/>
      <c r="E462" s="2"/>
      <c r="F462" s="2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s="8" customFormat="1" ht="12">
      <c r="A463" s="3"/>
      <c r="B463" s="2"/>
      <c r="C463" s="2"/>
      <c r="D463" s="2"/>
      <c r="E463" s="2"/>
      <c r="F463" s="2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s="8" customFormat="1" ht="12">
      <c r="A464" s="3"/>
      <c r="B464" s="2"/>
      <c r="C464" s="2"/>
      <c r="D464" s="2"/>
      <c r="E464" s="2"/>
      <c r="F464" s="2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s="8" customFormat="1" ht="12">
      <c r="A465" s="3"/>
      <c r="B465" s="2"/>
      <c r="C465" s="2"/>
      <c r="D465" s="2"/>
      <c r="E465" s="2"/>
      <c r="F465" s="2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s="8" customFormat="1" ht="12">
      <c r="A466" s="3"/>
      <c r="B466" s="2"/>
      <c r="C466" s="2"/>
      <c r="D466" s="2"/>
      <c r="E466" s="2"/>
      <c r="F466" s="2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s="8" customFormat="1" ht="12">
      <c r="A467" s="3"/>
      <c r="B467" s="2"/>
      <c r="C467" s="2"/>
      <c r="D467" s="2"/>
      <c r="E467" s="2"/>
      <c r="F467" s="2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s="8" customFormat="1" ht="12">
      <c r="A468" s="3"/>
      <c r="B468" s="2"/>
      <c r="C468" s="2"/>
      <c r="D468" s="2"/>
      <c r="E468" s="2"/>
      <c r="F468" s="2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s="8" customFormat="1" ht="12">
      <c r="A469" s="3"/>
      <c r="B469" s="2"/>
      <c r="C469" s="2"/>
      <c r="D469" s="2"/>
      <c r="E469" s="2"/>
      <c r="F469" s="2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s="8" customFormat="1" ht="12">
      <c r="A470" s="3"/>
      <c r="B470" s="2"/>
      <c r="C470" s="2"/>
      <c r="D470" s="2"/>
      <c r="E470" s="2"/>
      <c r="F470" s="2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s="8" customFormat="1" ht="12">
      <c r="A471" s="3"/>
      <c r="B471" s="2"/>
      <c r="C471" s="2"/>
      <c r="D471" s="2"/>
      <c r="E471" s="2"/>
      <c r="F471" s="2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s="8" customFormat="1" ht="12">
      <c r="A472" s="3"/>
      <c r="B472" s="2"/>
      <c r="C472" s="2"/>
      <c r="D472" s="2"/>
      <c r="E472" s="2"/>
      <c r="F472" s="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s="8" customFormat="1" ht="12">
      <c r="A473" s="3"/>
      <c r="B473" s="2"/>
      <c r="C473" s="2"/>
      <c r="D473" s="2"/>
      <c r="E473" s="2"/>
      <c r="F473" s="2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s="8" customFormat="1" ht="12">
      <c r="A474" s="3"/>
      <c r="B474" s="2"/>
      <c r="C474" s="2"/>
      <c r="D474" s="2"/>
      <c r="E474" s="2"/>
      <c r="F474" s="2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s="8" customFormat="1" ht="12">
      <c r="A475" s="3"/>
      <c r="B475" s="2"/>
      <c r="C475" s="2"/>
      <c r="D475" s="2"/>
      <c r="E475" s="2"/>
      <c r="F475" s="2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s="8" customFormat="1" ht="12">
      <c r="A476" s="3"/>
      <c r="B476" s="2"/>
      <c r="C476" s="2"/>
      <c r="D476" s="2"/>
      <c r="E476" s="2"/>
      <c r="F476" s="2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s="8" customFormat="1" ht="12">
      <c r="A477" s="3"/>
      <c r="B477" s="2"/>
      <c r="C477" s="2"/>
      <c r="D477" s="2"/>
      <c r="E477" s="2"/>
      <c r="F477" s="2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s="8" customFormat="1" ht="12">
      <c r="A478" s="3"/>
      <c r="B478" s="2"/>
      <c r="C478" s="2"/>
      <c r="D478" s="2"/>
      <c r="E478" s="2"/>
      <c r="F478" s="2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s="8" customFormat="1" ht="12">
      <c r="A479" s="3"/>
      <c r="B479" s="2"/>
      <c r="C479" s="2"/>
      <c r="D479" s="2"/>
      <c r="E479" s="2"/>
      <c r="F479" s="2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s="8" customFormat="1" ht="12">
      <c r="A480" s="3"/>
      <c r="B480" s="2"/>
      <c r="C480" s="2"/>
      <c r="D480" s="2"/>
      <c r="E480" s="2"/>
      <c r="F480" s="2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s="8" customFormat="1" ht="12">
      <c r="A481" s="3"/>
      <c r="B481" s="2"/>
      <c r="C481" s="2"/>
      <c r="D481" s="2"/>
      <c r="E481" s="2"/>
      <c r="F481" s="2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s="8" customFormat="1" ht="12">
      <c r="A482" s="3"/>
      <c r="B482" s="2"/>
      <c r="C482" s="2"/>
      <c r="D482" s="2"/>
      <c r="E482" s="2"/>
      <c r="F482" s="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s="8" customFormat="1" ht="12">
      <c r="A483" s="3"/>
      <c r="B483" s="2"/>
      <c r="C483" s="2"/>
      <c r="D483" s="2"/>
      <c r="E483" s="2"/>
      <c r="F483" s="2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s="8" customFormat="1" ht="12">
      <c r="A484" s="3"/>
      <c r="B484" s="2"/>
      <c r="C484" s="2"/>
      <c r="D484" s="2"/>
      <c r="E484" s="2"/>
      <c r="F484" s="2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s="8" customFormat="1" ht="12">
      <c r="A485" s="3"/>
      <c r="B485" s="2"/>
      <c r="C485" s="2"/>
      <c r="D485" s="2"/>
      <c r="E485" s="2"/>
      <c r="F485" s="2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s="8" customFormat="1" ht="12">
      <c r="A486" s="3"/>
      <c r="B486" s="2"/>
      <c r="C486" s="2"/>
      <c r="D486" s="2"/>
      <c r="E486" s="2"/>
      <c r="F486" s="2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s="8" customFormat="1" ht="12">
      <c r="A487" s="3"/>
      <c r="B487" s="2"/>
      <c r="C487" s="2"/>
      <c r="D487" s="2"/>
      <c r="E487" s="2"/>
      <c r="F487" s="2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s="8" customFormat="1" ht="12">
      <c r="A488" s="3"/>
      <c r="B488" s="2"/>
      <c r="C488" s="2"/>
      <c r="D488" s="2"/>
      <c r="E488" s="2"/>
      <c r="F488" s="2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s="8" customFormat="1" ht="12">
      <c r="A489" s="3"/>
      <c r="B489" s="2"/>
      <c r="C489" s="2"/>
      <c r="D489" s="2"/>
      <c r="E489" s="2"/>
      <c r="F489" s="2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s="8" customFormat="1" ht="12">
      <c r="A490" s="3"/>
      <c r="B490" s="2"/>
      <c r="C490" s="2"/>
      <c r="D490" s="2"/>
      <c r="E490" s="2"/>
      <c r="F490" s="2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s="8" customFormat="1" ht="12">
      <c r="A491" s="3"/>
      <c r="B491" s="2"/>
      <c r="C491" s="2"/>
      <c r="D491" s="2"/>
      <c r="E491" s="2"/>
      <c r="F491" s="2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s="8" customFormat="1" ht="12">
      <c r="A492" s="3"/>
      <c r="B492" s="2"/>
      <c r="C492" s="2"/>
      <c r="D492" s="2"/>
      <c r="E492" s="2"/>
      <c r="F492" s="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s="8" customFormat="1" ht="12">
      <c r="A493" s="3"/>
      <c r="B493" s="2"/>
      <c r="C493" s="2"/>
      <c r="D493" s="2"/>
      <c r="E493" s="2"/>
      <c r="F493" s="2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s="8" customFormat="1" ht="12">
      <c r="A494" s="3"/>
      <c r="B494" s="2"/>
      <c r="C494" s="2"/>
      <c r="D494" s="2"/>
      <c r="E494" s="2"/>
      <c r="F494" s="2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s="8" customFormat="1" ht="12">
      <c r="A495" s="3"/>
      <c r="B495" s="2"/>
      <c r="C495" s="2"/>
      <c r="D495" s="2"/>
      <c r="E495" s="2"/>
      <c r="F495" s="2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s="8" customFormat="1" ht="12">
      <c r="A496" s="3"/>
      <c r="B496" s="2"/>
      <c r="C496" s="2"/>
      <c r="D496" s="2"/>
      <c r="E496" s="2"/>
      <c r="F496" s="2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s="8" customFormat="1" ht="12">
      <c r="A497" s="3"/>
      <c r="B497" s="2"/>
      <c r="C497" s="2"/>
      <c r="D497" s="2"/>
      <c r="E497" s="2"/>
      <c r="F497" s="2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s="8" customFormat="1" ht="12">
      <c r="A498" s="3"/>
      <c r="B498" s="2"/>
      <c r="C498" s="2"/>
      <c r="D498" s="2"/>
      <c r="E498" s="2"/>
      <c r="F498" s="2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s="8" customFormat="1" ht="12">
      <c r="A499" s="3"/>
      <c r="B499" s="2"/>
      <c r="C499" s="2"/>
      <c r="D499" s="2"/>
      <c r="E499" s="2"/>
      <c r="F499" s="2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s="8" customFormat="1" ht="12">
      <c r="A500" s="3"/>
      <c r="B500" s="2"/>
      <c r="C500" s="2"/>
      <c r="D500" s="2"/>
      <c r="E500" s="2"/>
      <c r="F500" s="2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s="8" customFormat="1" ht="12">
      <c r="A501" s="3"/>
      <c r="B501" s="2"/>
      <c r="C501" s="2"/>
      <c r="D501" s="2"/>
      <c r="E501" s="2"/>
      <c r="F501" s="2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s="8" customFormat="1" ht="12">
      <c r="A502" s="3"/>
      <c r="B502" s="2"/>
      <c r="C502" s="2"/>
      <c r="D502" s="2"/>
      <c r="E502" s="2"/>
      <c r="F502" s="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s="8" customFormat="1" ht="12">
      <c r="A503" s="3"/>
      <c r="B503" s="2"/>
      <c r="C503" s="2"/>
      <c r="D503" s="2"/>
      <c r="E503" s="2"/>
      <c r="F503" s="2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s="8" customFormat="1" ht="12">
      <c r="A504" s="3"/>
      <c r="B504" s="2"/>
      <c r="C504" s="2"/>
      <c r="D504" s="2"/>
      <c r="E504" s="2"/>
      <c r="F504" s="2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s="8" customFormat="1" ht="12">
      <c r="A505" s="3"/>
      <c r="B505" s="2"/>
      <c r="C505" s="2"/>
      <c r="D505" s="2"/>
      <c r="E505" s="2"/>
      <c r="F505" s="2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s="8" customFormat="1" ht="12">
      <c r="A506" s="3"/>
      <c r="B506" s="2"/>
      <c r="C506" s="2"/>
      <c r="D506" s="2"/>
      <c r="E506" s="2"/>
      <c r="F506" s="2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s="8" customFormat="1" ht="12">
      <c r="A507" s="3"/>
      <c r="B507" s="2"/>
      <c r="C507" s="2"/>
      <c r="D507" s="2"/>
      <c r="E507" s="2"/>
      <c r="F507" s="2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s="8" customFormat="1" ht="12">
      <c r="A508" s="3"/>
      <c r="B508" s="2"/>
      <c r="C508" s="2"/>
      <c r="D508" s="2"/>
      <c r="E508" s="2"/>
      <c r="F508" s="2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s="8" customFormat="1" ht="12">
      <c r="A509" s="3"/>
      <c r="B509" s="2"/>
      <c r="C509" s="2"/>
      <c r="D509" s="2"/>
      <c r="E509" s="2"/>
      <c r="F509" s="2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s="8" customFormat="1" ht="12">
      <c r="A510" s="3"/>
      <c r="B510" s="2"/>
      <c r="C510" s="2"/>
      <c r="D510" s="2"/>
      <c r="E510" s="2"/>
      <c r="F510" s="2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s="8" customFormat="1" ht="12">
      <c r="A511" s="3"/>
      <c r="B511" s="2"/>
      <c r="C511" s="2"/>
      <c r="D511" s="2"/>
      <c r="E511" s="2"/>
      <c r="F511" s="2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s="8" customFormat="1" ht="12">
      <c r="A512" s="3"/>
      <c r="B512" s="2"/>
      <c r="C512" s="2"/>
      <c r="D512" s="2"/>
      <c r="E512" s="2"/>
      <c r="F512" s="2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s="8" customFormat="1" ht="12">
      <c r="A513" s="3"/>
      <c r="B513" s="2"/>
      <c r="C513" s="2"/>
      <c r="D513" s="2"/>
      <c r="E513" s="2"/>
      <c r="F513" s="2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s="8" customFormat="1" ht="12">
      <c r="A514" s="3"/>
      <c r="B514" s="2"/>
      <c r="C514" s="2"/>
      <c r="D514" s="2"/>
      <c r="E514" s="2"/>
      <c r="F514" s="2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s="8" customFormat="1" ht="12">
      <c r="A515" s="3"/>
      <c r="B515" s="2"/>
      <c r="C515" s="2"/>
      <c r="D515" s="2"/>
      <c r="E515" s="2"/>
      <c r="F515" s="2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s="8" customFormat="1" ht="12">
      <c r="A516" s="3"/>
      <c r="B516" s="2"/>
      <c r="C516" s="2"/>
      <c r="D516" s="2"/>
      <c r="E516" s="2"/>
      <c r="F516" s="2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s="8" customFormat="1" ht="12">
      <c r="A517" s="3"/>
      <c r="B517" s="2"/>
      <c r="C517" s="2"/>
      <c r="D517" s="2"/>
      <c r="E517" s="2"/>
      <c r="F517" s="2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s="8" customFormat="1" ht="12">
      <c r="A518" s="3"/>
      <c r="B518" s="2"/>
      <c r="C518" s="2"/>
      <c r="D518" s="2"/>
      <c r="E518" s="2"/>
      <c r="F518" s="2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s="8" customFormat="1" ht="12">
      <c r="A519" s="3"/>
      <c r="B519" s="2"/>
      <c r="C519" s="2"/>
      <c r="D519" s="2"/>
      <c r="E519" s="2"/>
      <c r="F519" s="2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s="8" customFormat="1" ht="12">
      <c r="A520" s="3"/>
      <c r="B520" s="2"/>
      <c r="C520" s="2"/>
      <c r="D520" s="2"/>
      <c r="E520" s="2"/>
      <c r="F520" s="2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s="8" customFormat="1" ht="12">
      <c r="A521" s="3"/>
      <c r="B521" s="2"/>
      <c r="C521" s="2"/>
      <c r="D521" s="2"/>
      <c r="E521" s="2"/>
      <c r="F521" s="2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s="8" customFormat="1" ht="12">
      <c r="A522" s="3"/>
      <c r="B522" s="2"/>
      <c r="C522" s="2"/>
      <c r="D522" s="2"/>
      <c r="E522" s="2"/>
      <c r="F522" s="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s="8" customFormat="1" ht="12">
      <c r="A523" s="3"/>
      <c r="B523" s="2"/>
      <c r="C523" s="2"/>
      <c r="D523" s="2"/>
      <c r="E523" s="2"/>
      <c r="F523" s="2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s="8" customFormat="1" ht="12">
      <c r="A524" s="3"/>
      <c r="B524" s="2"/>
      <c r="C524" s="2"/>
      <c r="D524" s="2"/>
      <c r="E524" s="2"/>
      <c r="F524" s="2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s="8" customFormat="1" ht="12">
      <c r="A525" s="3"/>
      <c r="B525" s="2"/>
      <c r="C525" s="2"/>
      <c r="D525" s="2"/>
      <c r="E525" s="2"/>
      <c r="F525" s="2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s="8" customFormat="1" ht="12">
      <c r="A526" s="3"/>
      <c r="B526" s="2"/>
      <c r="C526" s="2"/>
      <c r="D526" s="2"/>
      <c r="E526" s="2"/>
      <c r="F526" s="2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s="8" customFormat="1" ht="12">
      <c r="A527" s="3"/>
      <c r="B527" s="2"/>
      <c r="C527" s="2"/>
      <c r="D527" s="2"/>
      <c r="E527" s="2"/>
      <c r="F527" s="2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s="8" customFormat="1" ht="12">
      <c r="A528" s="3"/>
      <c r="B528" s="2"/>
      <c r="C528" s="2"/>
      <c r="D528" s="2"/>
      <c r="E528" s="2"/>
      <c r="F528" s="2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s="8" customFormat="1" ht="12">
      <c r="A529" s="3"/>
      <c r="B529" s="2"/>
      <c r="C529" s="2"/>
      <c r="D529" s="2"/>
      <c r="E529" s="2"/>
      <c r="F529" s="2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s="8" customFormat="1" ht="12">
      <c r="A530" s="3"/>
      <c r="B530" s="2"/>
      <c r="C530" s="2"/>
      <c r="D530" s="2"/>
      <c r="E530" s="2"/>
      <c r="F530" s="2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s="8" customFormat="1" ht="12">
      <c r="A531" s="3"/>
      <c r="B531" s="2"/>
      <c r="C531" s="2"/>
      <c r="D531" s="2"/>
      <c r="E531" s="2"/>
      <c r="F531" s="2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s="8" customFormat="1" ht="12">
      <c r="A532" s="3"/>
      <c r="B532" s="2"/>
      <c r="C532" s="2"/>
      <c r="D532" s="2"/>
      <c r="E532" s="2"/>
      <c r="F532" s="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s="8" customFormat="1" ht="12">
      <c r="A533" s="3"/>
      <c r="B533" s="2"/>
      <c r="C533" s="2"/>
      <c r="D533" s="2"/>
      <c r="E533" s="2"/>
      <c r="F533" s="2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s="8" customFormat="1" ht="12">
      <c r="A534" s="3"/>
      <c r="B534" s="2"/>
      <c r="C534" s="2"/>
      <c r="D534" s="2"/>
      <c r="E534" s="2"/>
      <c r="F534" s="2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s="8" customFormat="1" ht="12">
      <c r="A535" s="3"/>
      <c r="B535" s="2"/>
      <c r="C535" s="2"/>
      <c r="D535" s="2"/>
      <c r="E535" s="2"/>
      <c r="F535" s="2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s="8" customFormat="1" ht="12">
      <c r="A536" s="3"/>
      <c r="B536" s="2"/>
      <c r="C536" s="2"/>
      <c r="D536" s="2"/>
      <c r="E536" s="2"/>
      <c r="F536" s="2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s="8" customFormat="1" ht="12">
      <c r="A537" s="3"/>
      <c r="B537" s="2"/>
      <c r="C537" s="2"/>
      <c r="D537" s="2"/>
      <c r="E537" s="2"/>
      <c r="F537" s="2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s="8" customFormat="1" ht="12">
      <c r="A538" s="3"/>
      <c r="B538" s="2"/>
      <c r="C538" s="2"/>
      <c r="D538" s="2"/>
      <c r="E538" s="2"/>
      <c r="F538" s="2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s="8" customFormat="1" ht="12">
      <c r="A539" s="3"/>
      <c r="B539" s="2"/>
      <c r="C539" s="2"/>
      <c r="D539" s="2"/>
      <c r="E539" s="2"/>
      <c r="F539" s="2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s="8" customFormat="1" ht="12">
      <c r="A540" s="3"/>
      <c r="B540" s="2"/>
      <c r="C540" s="2"/>
      <c r="D540" s="2"/>
      <c r="E540" s="2"/>
      <c r="F540" s="2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s="8" customFormat="1" ht="12">
      <c r="A541" s="3"/>
      <c r="B541" s="2"/>
      <c r="C541" s="2"/>
      <c r="D541" s="2"/>
      <c r="E541" s="2"/>
      <c r="F541" s="2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s="8" customFormat="1" ht="12">
      <c r="A542" s="3"/>
      <c r="B542" s="2"/>
      <c r="C542" s="2"/>
      <c r="D542" s="2"/>
      <c r="E542" s="2"/>
      <c r="F542" s="2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s="8" customFormat="1" ht="12">
      <c r="A543" s="3"/>
      <c r="B543" s="2"/>
      <c r="C543" s="2"/>
      <c r="D543" s="2"/>
      <c r="E543" s="2"/>
      <c r="F543" s="2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s="8" customFormat="1" ht="12">
      <c r="A544" s="3"/>
      <c r="B544" s="2"/>
      <c r="C544" s="2"/>
      <c r="D544" s="2"/>
      <c r="E544" s="2"/>
      <c r="F544" s="2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s="8" customFormat="1" ht="12">
      <c r="A545" s="3"/>
      <c r="B545" s="2"/>
      <c r="C545" s="2"/>
      <c r="D545" s="2"/>
      <c r="E545" s="2"/>
      <c r="F545" s="2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s="8" customFormat="1" ht="12">
      <c r="A546" s="3"/>
      <c r="B546" s="2"/>
      <c r="C546" s="2"/>
      <c r="D546" s="2"/>
      <c r="E546" s="2"/>
      <c r="F546" s="2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s="8" customFormat="1" ht="12">
      <c r="A547" s="3"/>
      <c r="B547" s="2"/>
      <c r="C547" s="2"/>
      <c r="D547" s="2"/>
      <c r="E547" s="2"/>
      <c r="F547" s="2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s="8" customFormat="1" ht="12">
      <c r="A548" s="3"/>
      <c r="B548" s="2"/>
      <c r="C548" s="2"/>
      <c r="D548" s="2"/>
      <c r="E548" s="2"/>
      <c r="F548" s="2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s="8" customFormat="1" ht="12">
      <c r="A549" s="3"/>
      <c r="B549" s="2"/>
      <c r="C549" s="2"/>
      <c r="D549" s="2"/>
      <c r="E549" s="2"/>
      <c r="F549" s="2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s="8" customFormat="1" ht="12">
      <c r="A550" s="3"/>
      <c r="B550" s="2"/>
      <c r="C550" s="2"/>
      <c r="D550" s="2"/>
      <c r="E550" s="2"/>
      <c r="F550" s="2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s="8" customFormat="1" ht="12">
      <c r="A551" s="3"/>
      <c r="B551" s="2"/>
      <c r="C551" s="2"/>
      <c r="D551" s="2"/>
      <c r="E551" s="2"/>
      <c r="F551" s="2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s="8" customFormat="1" ht="12">
      <c r="A552" s="3"/>
      <c r="B552" s="2"/>
      <c r="C552" s="2"/>
      <c r="D552" s="2"/>
      <c r="E552" s="2"/>
      <c r="F552" s="2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s="8" customFormat="1" ht="12">
      <c r="A553" s="3"/>
      <c r="B553" s="2"/>
      <c r="C553" s="2"/>
      <c r="D553" s="2"/>
      <c r="E553" s="2"/>
      <c r="F553" s="2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s="8" customFormat="1" ht="12">
      <c r="A554" s="3"/>
      <c r="B554" s="2"/>
      <c r="C554" s="2"/>
      <c r="D554" s="2"/>
      <c r="E554" s="2"/>
      <c r="F554" s="2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s="8" customFormat="1" ht="12">
      <c r="A555" s="3"/>
      <c r="B555" s="2"/>
      <c r="C555" s="2"/>
      <c r="D555" s="2"/>
      <c r="E555" s="2"/>
      <c r="F555" s="2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s="8" customFormat="1" ht="12">
      <c r="A556" s="3"/>
      <c r="B556" s="2"/>
      <c r="C556" s="2"/>
      <c r="D556" s="2"/>
      <c r="E556" s="2"/>
      <c r="F556" s="2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s="8" customFormat="1" ht="12">
      <c r="A557" s="3"/>
      <c r="B557" s="2"/>
      <c r="C557" s="2"/>
      <c r="D557" s="2"/>
      <c r="E557" s="2"/>
      <c r="F557" s="2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s="8" customFormat="1" ht="12">
      <c r="A558" s="3"/>
      <c r="B558" s="2"/>
      <c r="C558" s="2"/>
      <c r="D558" s="2"/>
      <c r="E558" s="2"/>
      <c r="F558" s="2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s="8" customFormat="1" ht="12">
      <c r="A559" s="3"/>
      <c r="B559" s="2"/>
      <c r="C559" s="2"/>
      <c r="D559" s="2"/>
      <c r="E559" s="2"/>
      <c r="F559" s="2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s="8" customFormat="1" ht="12">
      <c r="A560" s="3"/>
      <c r="B560" s="2"/>
      <c r="C560" s="2"/>
      <c r="D560" s="2"/>
      <c r="E560" s="2"/>
      <c r="F560" s="2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s="8" customFormat="1" ht="12">
      <c r="A561" s="3"/>
      <c r="B561" s="2"/>
      <c r="C561" s="2"/>
      <c r="D561" s="2"/>
      <c r="E561" s="2"/>
      <c r="F561" s="2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s="8" customFormat="1" ht="12">
      <c r="A562" s="3"/>
      <c r="B562" s="2"/>
      <c r="C562" s="2"/>
      <c r="D562" s="2"/>
      <c r="E562" s="2"/>
      <c r="F562" s="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s="8" customFormat="1" ht="12">
      <c r="A563" s="3"/>
      <c r="B563" s="2"/>
      <c r="C563" s="2"/>
      <c r="D563" s="2"/>
      <c r="E563" s="2"/>
      <c r="F563" s="2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s="8" customFormat="1" ht="12">
      <c r="A564" s="3"/>
      <c r="B564" s="2"/>
      <c r="C564" s="2"/>
      <c r="D564" s="2"/>
      <c r="E564" s="2"/>
      <c r="F564" s="2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s="8" customFormat="1" ht="12">
      <c r="A565" s="3"/>
      <c r="B565" s="2"/>
      <c r="C565" s="2"/>
      <c r="D565" s="2"/>
      <c r="E565" s="2"/>
      <c r="F565" s="2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s="8" customFormat="1" ht="12">
      <c r="A566" s="3"/>
      <c r="B566" s="2"/>
      <c r="C566" s="2"/>
      <c r="D566" s="2"/>
      <c r="E566" s="2"/>
      <c r="F566" s="2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s="8" customFormat="1" ht="12">
      <c r="A567" s="3"/>
      <c r="B567" s="2"/>
      <c r="C567" s="2"/>
      <c r="D567" s="2"/>
      <c r="E567" s="2"/>
      <c r="F567" s="2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s="8" customFormat="1" ht="12">
      <c r="A568" s="3"/>
      <c r="B568" s="2"/>
      <c r="C568" s="2"/>
      <c r="D568" s="2"/>
      <c r="E568" s="2"/>
      <c r="F568" s="2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s="8" customFormat="1" ht="12">
      <c r="A569" s="3"/>
      <c r="B569" s="2"/>
      <c r="C569" s="2"/>
      <c r="D569" s="2"/>
      <c r="E569" s="2"/>
      <c r="F569" s="2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s="8" customFormat="1" ht="12">
      <c r="A570" s="3"/>
      <c r="B570" s="2"/>
      <c r="C570" s="2"/>
      <c r="D570" s="2"/>
      <c r="E570" s="2"/>
      <c r="F570" s="2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s="8" customFormat="1" ht="12">
      <c r="A571" s="3"/>
      <c r="B571" s="2"/>
      <c r="C571" s="2"/>
      <c r="D571" s="2"/>
      <c r="E571" s="2"/>
      <c r="F571" s="2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s="8" customFormat="1" ht="12">
      <c r="A572" s="3"/>
      <c r="B572" s="2"/>
      <c r="C572" s="2"/>
      <c r="D572" s="2"/>
      <c r="E572" s="2"/>
      <c r="F572" s="2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s="8" customFormat="1" ht="12">
      <c r="A573" s="3"/>
      <c r="B573" s="2"/>
      <c r="C573" s="2"/>
      <c r="D573" s="2"/>
      <c r="E573" s="2"/>
      <c r="F573" s="2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s="8" customFormat="1" ht="12">
      <c r="A574" s="3"/>
      <c r="B574" s="2"/>
      <c r="C574" s="2"/>
      <c r="D574" s="2"/>
      <c r="E574" s="2"/>
      <c r="F574" s="2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s="8" customFormat="1" ht="12">
      <c r="A575" s="3"/>
      <c r="B575" s="2"/>
      <c r="C575" s="2"/>
      <c r="D575" s="2"/>
      <c r="E575" s="2"/>
      <c r="F575" s="2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s="8" customFormat="1" ht="12">
      <c r="A576" s="3"/>
      <c r="B576" s="2"/>
      <c r="C576" s="2"/>
      <c r="D576" s="2"/>
      <c r="E576" s="2"/>
      <c r="F576" s="2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s="8" customFormat="1" ht="12">
      <c r="A577" s="3"/>
      <c r="B577" s="2"/>
      <c r="C577" s="2"/>
      <c r="D577" s="2"/>
      <c r="E577" s="2"/>
      <c r="F577" s="2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s="8" customFormat="1" ht="12">
      <c r="A578" s="3"/>
      <c r="B578" s="2"/>
      <c r="C578" s="2"/>
      <c r="D578" s="2"/>
      <c r="E578" s="2"/>
      <c r="F578" s="2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s="8" customFormat="1" ht="12">
      <c r="A579" s="3"/>
      <c r="B579" s="2"/>
      <c r="C579" s="2"/>
      <c r="D579" s="2"/>
      <c r="E579" s="2"/>
      <c r="F579" s="2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s="8" customFormat="1" ht="12">
      <c r="A580" s="3"/>
      <c r="B580" s="2"/>
      <c r="C580" s="2"/>
      <c r="D580" s="2"/>
      <c r="E580" s="2"/>
      <c r="F580" s="2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s="8" customFormat="1" ht="12">
      <c r="A581" s="3"/>
      <c r="B581" s="2"/>
      <c r="C581" s="2"/>
      <c r="D581" s="2"/>
      <c r="E581" s="2"/>
      <c r="F581" s="2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s="8" customFormat="1" ht="12">
      <c r="A582" s="3"/>
      <c r="B582" s="2"/>
      <c r="C582" s="2"/>
      <c r="D582" s="2"/>
      <c r="E582" s="2"/>
      <c r="F582" s="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s="8" customFormat="1" ht="12">
      <c r="A583" s="3"/>
      <c r="B583" s="2"/>
      <c r="C583" s="2"/>
      <c r="D583" s="2"/>
      <c r="E583" s="2"/>
      <c r="F583" s="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s="8" customFormat="1" ht="12">
      <c r="A584" s="3"/>
      <c r="B584" s="2"/>
      <c r="C584" s="2"/>
      <c r="D584" s="2"/>
      <c r="E584" s="2"/>
      <c r="F584" s="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s="8" customFormat="1" ht="12">
      <c r="A585" s="3"/>
      <c r="B585" s="2"/>
      <c r="C585" s="2"/>
      <c r="D585" s="2"/>
      <c r="E585" s="2"/>
      <c r="F585" s="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s="8" customFormat="1" ht="12">
      <c r="A586" s="3"/>
      <c r="B586" s="2"/>
      <c r="C586" s="2"/>
      <c r="D586" s="2"/>
      <c r="E586" s="2"/>
      <c r="F586" s="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s="8" customFormat="1" ht="12">
      <c r="A587" s="3"/>
      <c r="B587" s="2"/>
      <c r="C587" s="2"/>
      <c r="D587" s="2"/>
      <c r="E587" s="2"/>
      <c r="F587" s="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s="8" customFormat="1" ht="12">
      <c r="A588" s="3"/>
      <c r="B588" s="2"/>
      <c r="C588" s="2"/>
      <c r="D588" s="2"/>
      <c r="E588" s="2"/>
      <c r="F588" s="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s="8" customFormat="1" ht="12">
      <c r="A589" s="3"/>
      <c r="B589" s="2"/>
      <c r="C589" s="2"/>
      <c r="D589" s="2"/>
      <c r="E589" s="2"/>
      <c r="F589" s="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s="8" customFormat="1" ht="12">
      <c r="A590" s="3"/>
      <c r="B590" s="2"/>
      <c r="C590" s="2"/>
      <c r="D590" s="2"/>
      <c r="E590" s="2"/>
      <c r="F590" s="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s="8" customFormat="1" ht="12">
      <c r="A591" s="3"/>
      <c r="B591" s="2"/>
      <c r="C591" s="2"/>
      <c r="D591" s="2"/>
      <c r="E591" s="2"/>
      <c r="F591" s="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s="8" customFormat="1" ht="12">
      <c r="A592" s="3"/>
      <c r="B592" s="2"/>
      <c r="C592" s="2"/>
      <c r="D592" s="2"/>
      <c r="E592" s="2"/>
      <c r="F592" s="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s="8" customFormat="1" ht="12">
      <c r="A593" s="3"/>
      <c r="B593" s="2"/>
      <c r="C593" s="2"/>
      <c r="D593" s="2"/>
      <c r="E593" s="2"/>
      <c r="F593" s="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s="8" customFormat="1" ht="12">
      <c r="A594" s="3"/>
      <c r="B594" s="2"/>
      <c r="C594" s="2"/>
      <c r="D594" s="2"/>
      <c r="E594" s="2"/>
      <c r="F594" s="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s="8" customFormat="1" ht="12">
      <c r="A595" s="3"/>
      <c r="B595" s="2"/>
      <c r="C595" s="2"/>
      <c r="D595" s="2"/>
      <c r="E595" s="2"/>
      <c r="F595" s="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s="8" customFormat="1" ht="12">
      <c r="A596" s="3"/>
      <c r="B596" s="2"/>
      <c r="C596" s="2"/>
      <c r="D596" s="2"/>
      <c r="E596" s="2"/>
      <c r="F596" s="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s="8" customFormat="1" ht="12">
      <c r="A597" s="3"/>
      <c r="B597" s="2"/>
      <c r="C597" s="2"/>
      <c r="D597" s="2"/>
      <c r="E597" s="2"/>
      <c r="F597" s="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s="8" customFormat="1" ht="12">
      <c r="A598" s="3"/>
      <c r="B598" s="2"/>
      <c r="C598" s="2"/>
      <c r="D598" s="2"/>
      <c r="E598" s="2"/>
      <c r="F598" s="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s="8" customFormat="1" ht="12">
      <c r="A599" s="3"/>
      <c r="B599" s="2"/>
      <c r="C599" s="2"/>
      <c r="D599" s="2"/>
      <c r="E599" s="2"/>
      <c r="F599" s="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s="8" customFormat="1" ht="12">
      <c r="A600" s="3"/>
      <c r="B600" s="2"/>
      <c r="C600" s="2"/>
      <c r="D600" s="2"/>
      <c r="E600" s="2"/>
      <c r="F600" s="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s="8" customFormat="1" ht="12">
      <c r="A601" s="3"/>
      <c r="B601" s="2"/>
      <c r="C601" s="2"/>
      <c r="D601" s="2"/>
      <c r="E601" s="2"/>
      <c r="F601" s="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s="8" customFormat="1" ht="12">
      <c r="A602" s="3"/>
      <c r="B602" s="2"/>
      <c r="C602" s="2"/>
      <c r="D602" s="2"/>
      <c r="E602" s="2"/>
      <c r="F602" s="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s="8" customFormat="1" ht="12">
      <c r="A603" s="3"/>
      <c r="B603" s="2"/>
      <c r="C603" s="2"/>
      <c r="D603" s="2"/>
      <c r="E603" s="2"/>
      <c r="F603" s="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s="8" customFormat="1" ht="12">
      <c r="A604" s="3"/>
      <c r="B604" s="2"/>
      <c r="C604" s="2"/>
      <c r="D604" s="2"/>
      <c r="E604" s="2"/>
      <c r="F604" s="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s="8" customFormat="1" ht="12">
      <c r="A605" s="3"/>
      <c r="B605" s="2"/>
      <c r="C605" s="2"/>
      <c r="D605" s="2"/>
      <c r="E605" s="2"/>
      <c r="F605" s="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s="8" customFormat="1" ht="12">
      <c r="A606" s="3"/>
      <c r="B606" s="2"/>
      <c r="C606" s="2"/>
      <c r="D606" s="2"/>
      <c r="E606" s="2"/>
      <c r="F606" s="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s="8" customFormat="1" ht="12">
      <c r="A607" s="3"/>
      <c r="B607" s="2"/>
      <c r="C607" s="2"/>
      <c r="D607" s="2"/>
      <c r="E607" s="2"/>
      <c r="F607" s="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s="8" customFormat="1" ht="12">
      <c r="A608" s="3"/>
      <c r="B608" s="2"/>
      <c r="C608" s="2"/>
      <c r="D608" s="2"/>
      <c r="E608" s="2"/>
      <c r="F608" s="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s="8" customFormat="1" ht="12">
      <c r="A609" s="3"/>
      <c r="B609" s="2"/>
      <c r="C609" s="2"/>
      <c r="D609" s="2"/>
      <c r="E609" s="2"/>
      <c r="F609" s="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s="8" customFormat="1" ht="12">
      <c r="A610" s="3"/>
      <c r="B610" s="2"/>
      <c r="C610" s="2"/>
      <c r="D610" s="2"/>
      <c r="E610" s="2"/>
      <c r="F610" s="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s="8" customFormat="1" ht="12">
      <c r="A611" s="3"/>
      <c r="B611" s="2"/>
      <c r="C611" s="2"/>
      <c r="D611" s="2"/>
      <c r="E611" s="2"/>
      <c r="F611" s="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s="8" customFormat="1" ht="12">
      <c r="A612" s="3"/>
      <c r="B612" s="2"/>
      <c r="C612" s="2"/>
      <c r="D612" s="2"/>
      <c r="E612" s="2"/>
      <c r="F612" s="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s="8" customFormat="1" ht="12">
      <c r="A613" s="3"/>
      <c r="B613" s="2"/>
      <c r="C613" s="2"/>
      <c r="D613" s="2"/>
      <c r="E613" s="2"/>
      <c r="F613" s="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s="8" customFormat="1" ht="12">
      <c r="A614" s="3"/>
      <c r="B614" s="2"/>
      <c r="C614" s="2"/>
      <c r="D614" s="2"/>
      <c r="E614" s="2"/>
      <c r="F614" s="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s="8" customFormat="1" ht="12">
      <c r="A615" s="3"/>
      <c r="B615" s="2"/>
      <c r="C615" s="2"/>
      <c r="D615" s="2"/>
      <c r="E615" s="2"/>
      <c r="F615" s="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s="8" customFormat="1" ht="12">
      <c r="A616" s="3"/>
      <c r="B616" s="2"/>
      <c r="C616" s="2"/>
      <c r="D616" s="2"/>
      <c r="E616" s="2"/>
      <c r="F616" s="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s="8" customFormat="1" ht="12">
      <c r="A617" s="3"/>
      <c r="B617" s="2"/>
      <c r="C617" s="2"/>
      <c r="D617" s="2"/>
      <c r="E617" s="2"/>
      <c r="F617" s="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s="8" customFormat="1" ht="12">
      <c r="A618" s="3"/>
      <c r="B618" s="2"/>
      <c r="C618" s="2"/>
      <c r="D618" s="2"/>
      <c r="E618" s="2"/>
      <c r="F618" s="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s="8" customFormat="1" ht="12">
      <c r="A619" s="3"/>
      <c r="B619" s="2"/>
      <c r="C619" s="2"/>
      <c r="D619" s="2"/>
      <c r="E619" s="2"/>
      <c r="F619" s="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s="8" customFormat="1" ht="12">
      <c r="A620" s="3"/>
      <c r="B620" s="2"/>
      <c r="C620" s="2"/>
      <c r="D620" s="2"/>
      <c r="E620" s="2"/>
      <c r="F620" s="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s="8" customFormat="1" ht="12">
      <c r="A621" s="3"/>
      <c r="B621" s="2"/>
      <c r="C621" s="2"/>
      <c r="D621" s="2"/>
      <c r="E621" s="2"/>
      <c r="F621" s="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s="8" customFormat="1" ht="12">
      <c r="A622" s="3"/>
      <c r="B622" s="2"/>
      <c r="C622" s="2"/>
      <c r="D622" s="2"/>
      <c r="E622" s="2"/>
      <c r="F622" s="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s="8" customFormat="1" ht="12">
      <c r="A623" s="3"/>
      <c r="B623" s="2"/>
      <c r="C623" s="2"/>
      <c r="D623" s="2"/>
      <c r="E623" s="2"/>
      <c r="F623" s="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s="8" customFormat="1" ht="12">
      <c r="A624" s="3"/>
      <c r="B624" s="2"/>
      <c r="C624" s="2"/>
      <c r="D624" s="2"/>
      <c r="E624" s="2"/>
      <c r="F624" s="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s="8" customFormat="1" ht="12">
      <c r="A625" s="3"/>
      <c r="B625" s="2"/>
      <c r="C625" s="2"/>
      <c r="D625" s="2"/>
      <c r="E625" s="2"/>
      <c r="F625" s="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s="8" customFormat="1" ht="12">
      <c r="A626" s="3"/>
      <c r="B626" s="2"/>
      <c r="C626" s="2"/>
      <c r="D626" s="2"/>
      <c r="E626" s="2"/>
      <c r="F626" s="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s="8" customFormat="1" ht="12">
      <c r="A627" s="3"/>
      <c r="B627" s="2"/>
      <c r="C627" s="2"/>
      <c r="D627" s="2"/>
      <c r="E627" s="2"/>
      <c r="F627" s="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s="8" customFormat="1" ht="12">
      <c r="A628" s="3"/>
      <c r="B628" s="2"/>
      <c r="C628" s="2"/>
      <c r="D628" s="2"/>
      <c r="E628" s="2"/>
      <c r="F628" s="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s="8" customFormat="1" ht="12">
      <c r="A629" s="3"/>
      <c r="B629" s="2"/>
      <c r="C629" s="2"/>
      <c r="D629" s="2"/>
      <c r="E629" s="2"/>
      <c r="F629" s="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s="8" customFormat="1" ht="12">
      <c r="A630" s="3"/>
      <c r="B630" s="2"/>
      <c r="C630" s="2"/>
      <c r="D630" s="2"/>
      <c r="E630" s="2"/>
      <c r="F630" s="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s="8" customFormat="1" ht="12">
      <c r="A631" s="3"/>
      <c r="B631" s="2"/>
      <c r="C631" s="2"/>
      <c r="D631" s="2"/>
      <c r="E631" s="2"/>
      <c r="F631" s="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s="8" customFormat="1" ht="12">
      <c r="A632" s="3"/>
      <c r="B632" s="2"/>
      <c r="C632" s="2"/>
      <c r="D632" s="2"/>
      <c r="E632" s="2"/>
      <c r="F632" s="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s="8" customFormat="1" ht="12">
      <c r="A633" s="3"/>
      <c r="B633" s="2"/>
      <c r="C633" s="2"/>
      <c r="D633" s="2"/>
      <c r="E633" s="2"/>
      <c r="F633" s="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s="8" customFormat="1" ht="12">
      <c r="A634" s="3"/>
      <c r="B634" s="2"/>
      <c r="C634" s="2"/>
      <c r="D634" s="2"/>
      <c r="E634" s="2"/>
      <c r="F634" s="2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s="8" customFormat="1" ht="12">
      <c r="A635" s="3"/>
      <c r="B635" s="2"/>
      <c r="C635" s="2"/>
      <c r="D635" s="2"/>
      <c r="E635" s="2"/>
      <c r="F635" s="2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s="8" customFormat="1" ht="12">
      <c r="A636" s="3"/>
      <c r="B636" s="2"/>
      <c r="C636" s="2"/>
      <c r="D636" s="2"/>
      <c r="E636" s="2"/>
      <c r="F636" s="2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s="8" customFormat="1" ht="12">
      <c r="A637" s="3"/>
      <c r="B637" s="2"/>
      <c r="C637" s="2"/>
      <c r="D637" s="2"/>
      <c r="E637" s="2"/>
      <c r="F637" s="2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s="8" customFormat="1" ht="12">
      <c r="A638" s="3"/>
      <c r="B638" s="2"/>
      <c r="C638" s="2"/>
      <c r="D638" s="2"/>
      <c r="E638" s="2"/>
      <c r="F638" s="2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s="8" customFormat="1" ht="12">
      <c r="A639" s="3"/>
      <c r="B639" s="2"/>
      <c r="C639" s="2"/>
      <c r="D639" s="2"/>
      <c r="E639" s="2"/>
      <c r="F639" s="2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s="8" customFormat="1" ht="12">
      <c r="A640" s="3"/>
      <c r="B640" s="2"/>
      <c r="C640" s="2"/>
      <c r="D640" s="2"/>
      <c r="E640" s="2"/>
      <c r="F640" s="2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s="8" customFormat="1" ht="12">
      <c r="A641" s="3"/>
      <c r="B641" s="2"/>
      <c r="C641" s="2"/>
      <c r="D641" s="2"/>
      <c r="E641" s="2"/>
      <c r="F641" s="2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s="8" customFormat="1" ht="12">
      <c r="A642" s="3"/>
      <c r="B642" s="2"/>
      <c r="C642" s="2"/>
      <c r="D642" s="2"/>
      <c r="E642" s="2"/>
      <c r="F642" s="2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s="8" customFormat="1" ht="12">
      <c r="A643" s="3"/>
      <c r="B643" s="2"/>
      <c r="C643" s="2"/>
      <c r="D643" s="2"/>
      <c r="E643" s="2"/>
      <c r="F643" s="2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s="8" customFormat="1" ht="12">
      <c r="A644" s="3"/>
      <c r="B644" s="2"/>
      <c r="C644" s="2"/>
      <c r="D644" s="2"/>
      <c r="E644" s="2"/>
      <c r="F644" s="2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s="8" customFormat="1" ht="12">
      <c r="A645" s="3"/>
      <c r="B645" s="2"/>
      <c r="C645" s="2"/>
      <c r="D645" s="2"/>
      <c r="E645" s="2"/>
      <c r="F645" s="2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s="8" customFormat="1" ht="12">
      <c r="A646" s="3"/>
      <c r="B646" s="2"/>
      <c r="C646" s="2"/>
      <c r="D646" s="2"/>
      <c r="E646" s="2"/>
      <c r="F646" s="2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s="8" customFormat="1" ht="12">
      <c r="A647" s="3"/>
      <c r="B647" s="2"/>
      <c r="C647" s="2"/>
      <c r="D647" s="2"/>
      <c r="E647" s="2"/>
      <c r="F647" s="2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s="8" customFormat="1" ht="12">
      <c r="A648" s="3"/>
      <c r="B648" s="2"/>
      <c r="C648" s="2"/>
      <c r="D648" s="2"/>
      <c r="E648" s="2"/>
      <c r="F648" s="2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s="8" customFormat="1" ht="12">
      <c r="A649" s="3"/>
      <c r="B649" s="2"/>
      <c r="C649" s="2"/>
      <c r="D649" s="2"/>
      <c r="E649" s="2"/>
      <c r="F649" s="2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s="8" customFormat="1" ht="12">
      <c r="A650" s="3"/>
      <c r="B650" s="2"/>
      <c r="C650" s="2"/>
      <c r="D650" s="2"/>
      <c r="E650" s="2"/>
      <c r="F650" s="2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s="8" customFormat="1" ht="12">
      <c r="A651" s="3"/>
      <c r="B651" s="2"/>
      <c r="C651" s="2"/>
      <c r="D651" s="2"/>
      <c r="E651" s="2"/>
      <c r="F651" s="2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s="8" customFormat="1" ht="12">
      <c r="A652" s="3"/>
      <c r="B652" s="2"/>
      <c r="C652" s="2"/>
      <c r="D652" s="2"/>
      <c r="E652" s="2"/>
      <c r="F652" s="2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s="8" customFormat="1" ht="12">
      <c r="A653" s="3"/>
      <c r="B653" s="2"/>
      <c r="C653" s="2"/>
      <c r="D653" s="2"/>
      <c r="E653" s="2"/>
      <c r="F653" s="2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s="8" customFormat="1" ht="12">
      <c r="A654" s="3"/>
      <c r="B654" s="2"/>
      <c r="C654" s="2"/>
      <c r="D654" s="2"/>
      <c r="E654" s="2"/>
      <c r="F654" s="2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s="8" customFormat="1" ht="12">
      <c r="A655" s="3"/>
      <c r="B655" s="2"/>
      <c r="C655" s="2"/>
      <c r="D655" s="2"/>
      <c r="E655" s="2"/>
      <c r="F655" s="2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s="8" customFormat="1" ht="12">
      <c r="A656" s="3"/>
      <c r="B656" s="2"/>
      <c r="C656" s="2"/>
      <c r="D656" s="2"/>
      <c r="E656" s="2"/>
      <c r="F656" s="2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s="8" customFormat="1" ht="12">
      <c r="A657" s="3"/>
      <c r="B657" s="2"/>
      <c r="C657" s="2"/>
      <c r="D657" s="2"/>
      <c r="E657" s="2"/>
      <c r="F657" s="2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s="8" customFormat="1" ht="12">
      <c r="A658" s="3"/>
      <c r="B658" s="2"/>
      <c r="C658" s="2"/>
      <c r="D658" s="2"/>
      <c r="E658" s="2"/>
      <c r="F658" s="2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s="8" customFormat="1" ht="12">
      <c r="A659" s="3"/>
      <c r="B659" s="2"/>
      <c r="C659" s="2"/>
      <c r="D659" s="2"/>
      <c r="E659" s="2"/>
      <c r="F659" s="2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s="8" customFormat="1" ht="12">
      <c r="A660" s="3"/>
      <c r="B660" s="2"/>
      <c r="C660" s="2"/>
      <c r="D660" s="2"/>
      <c r="E660" s="2"/>
      <c r="F660" s="2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s="8" customFormat="1" ht="12">
      <c r="A661" s="3"/>
      <c r="B661" s="2"/>
      <c r="C661" s="2"/>
      <c r="D661" s="2"/>
      <c r="E661" s="2"/>
      <c r="F661" s="2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s="8" customFormat="1" ht="12">
      <c r="A662" s="3"/>
      <c r="B662" s="2"/>
      <c r="C662" s="2"/>
      <c r="D662" s="2"/>
      <c r="E662" s="2"/>
      <c r="F662" s="2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s="8" customFormat="1" ht="12">
      <c r="A663" s="3"/>
      <c r="B663" s="2"/>
      <c r="C663" s="2"/>
      <c r="D663" s="2"/>
      <c r="E663" s="2"/>
      <c r="F663" s="2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s="8" customFormat="1" ht="12">
      <c r="A664" s="3"/>
      <c r="B664" s="2"/>
      <c r="C664" s="2"/>
      <c r="D664" s="2"/>
      <c r="E664" s="2"/>
      <c r="F664" s="2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s="8" customFormat="1" ht="12">
      <c r="A665" s="3"/>
      <c r="B665" s="2"/>
      <c r="C665" s="2"/>
      <c r="D665" s="2"/>
      <c r="E665" s="2"/>
      <c r="F665" s="2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s="8" customFormat="1" ht="12">
      <c r="A666" s="3"/>
      <c r="B666" s="2"/>
      <c r="C666" s="2"/>
      <c r="D666" s="2"/>
      <c r="E666" s="2"/>
      <c r="F666" s="2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s="8" customFormat="1" ht="12">
      <c r="A667" s="3"/>
      <c r="B667" s="2"/>
      <c r="C667" s="2"/>
      <c r="D667" s="2"/>
      <c r="E667" s="2"/>
      <c r="F667" s="2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s="8" customFormat="1" ht="12">
      <c r="A668" s="3"/>
      <c r="B668" s="2"/>
      <c r="C668" s="2"/>
      <c r="D668" s="2"/>
      <c r="E668" s="2"/>
      <c r="F668" s="2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s="8" customFormat="1" ht="12">
      <c r="A669" s="3"/>
      <c r="B669" s="2"/>
      <c r="C669" s="2"/>
      <c r="D669" s="2"/>
      <c r="E669" s="2"/>
      <c r="F669" s="2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s="8" customFormat="1" ht="12">
      <c r="A670" s="3"/>
      <c r="B670" s="2"/>
      <c r="C670" s="2"/>
      <c r="D670" s="2"/>
      <c r="E670" s="2"/>
      <c r="F670" s="2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s="8" customFormat="1" ht="12">
      <c r="A671" s="3"/>
      <c r="B671" s="2"/>
      <c r="C671" s="2"/>
      <c r="D671" s="2"/>
      <c r="E671" s="2"/>
      <c r="F671" s="2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s="8" customFormat="1" ht="12">
      <c r="A672" s="3"/>
      <c r="B672" s="2"/>
      <c r="C672" s="2"/>
      <c r="D672" s="2"/>
      <c r="E672" s="2"/>
      <c r="F672" s="2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s="8" customFormat="1" ht="12">
      <c r="A673" s="3"/>
      <c r="B673" s="2"/>
      <c r="C673" s="2"/>
      <c r="D673" s="2"/>
      <c r="E673" s="2"/>
      <c r="F673" s="2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s="8" customFormat="1" ht="12">
      <c r="A674" s="3"/>
      <c r="B674" s="2"/>
      <c r="C674" s="2"/>
      <c r="D674" s="2"/>
      <c r="E674" s="2"/>
      <c r="F674" s="2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s="8" customFormat="1" ht="12">
      <c r="A675" s="3"/>
      <c r="B675" s="2"/>
      <c r="C675" s="2"/>
      <c r="D675" s="2"/>
      <c r="E675" s="2"/>
      <c r="F675" s="2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s="8" customFormat="1" ht="12">
      <c r="A676" s="3"/>
      <c r="B676" s="2"/>
      <c r="C676" s="2"/>
      <c r="D676" s="2"/>
      <c r="E676" s="2"/>
      <c r="F676" s="2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s="8" customFormat="1" ht="12">
      <c r="A677" s="3"/>
      <c r="B677" s="2"/>
      <c r="C677" s="2"/>
      <c r="D677" s="2"/>
      <c r="E677" s="2"/>
      <c r="F677" s="2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s="8" customFormat="1" ht="12">
      <c r="A678" s="3"/>
      <c r="B678" s="2"/>
      <c r="C678" s="2"/>
      <c r="D678" s="2"/>
      <c r="E678" s="2"/>
      <c r="F678" s="2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s="8" customFormat="1" ht="12">
      <c r="A679" s="3"/>
      <c r="B679" s="2"/>
      <c r="C679" s="2"/>
      <c r="D679" s="2"/>
      <c r="E679" s="2"/>
      <c r="F679" s="2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s="8" customFormat="1" ht="12">
      <c r="A680" s="3"/>
      <c r="B680" s="2"/>
      <c r="C680" s="2"/>
      <c r="D680" s="2"/>
      <c r="E680" s="2"/>
      <c r="F680" s="2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s="8" customFormat="1" ht="12">
      <c r="A681" s="3"/>
      <c r="B681" s="2"/>
      <c r="C681" s="2"/>
      <c r="D681" s="2"/>
      <c r="E681" s="2"/>
      <c r="F681" s="2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s="8" customFormat="1" ht="12">
      <c r="A682" s="3"/>
      <c r="B682" s="2"/>
      <c r="C682" s="2"/>
      <c r="D682" s="2"/>
      <c r="E682" s="2"/>
      <c r="F682" s="2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s="8" customFormat="1" ht="12">
      <c r="A683" s="3"/>
      <c r="B683" s="2"/>
      <c r="C683" s="2"/>
      <c r="D683" s="2"/>
      <c r="E683" s="2"/>
      <c r="F683" s="2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s="8" customFormat="1" ht="12">
      <c r="A684" s="3"/>
      <c r="B684" s="2"/>
      <c r="C684" s="2"/>
      <c r="D684" s="2"/>
      <c r="E684" s="2"/>
      <c r="F684" s="2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s="8" customFormat="1" ht="12">
      <c r="A685" s="3"/>
      <c r="B685" s="2"/>
      <c r="C685" s="2"/>
      <c r="D685" s="2"/>
      <c r="E685" s="2"/>
      <c r="F685" s="2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s="8" customFormat="1" ht="12">
      <c r="A686" s="3"/>
      <c r="B686" s="2"/>
      <c r="C686" s="2"/>
      <c r="D686" s="2"/>
      <c r="E686" s="2"/>
      <c r="F686" s="2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s="8" customFormat="1" ht="12">
      <c r="A687" s="3"/>
      <c r="B687" s="2"/>
      <c r="C687" s="2"/>
      <c r="D687" s="2"/>
      <c r="E687" s="2"/>
      <c r="F687" s="2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s="8" customFormat="1" ht="12">
      <c r="A688" s="3"/>
      <c r="B688" s="2"/>
      <c r="C688" s="2"/>
      <c r="D688" s="2"/>
      <c r="E688" s="2"/>
      <c r="F688" s="2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s="8" customFormat="1" ht="12">
      <c r="A689" s="3"/>
      <c r="B689" s="2"/>
      <c r="C689" s="2"/>
      <c r="D689" s="2"/>
      <c r="E689" s="2"/>
      <c r="F689" s="2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s="8" customFormat="1" ht="12">
      <c r="A690" s="3"/>
      <c r="B690" s="2"/>
      <c r="C690" s="2"/>
      <c r="D690" s="2"/>
      <c r="E690" s="2"/>
      <c r="F690" s="2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s="8" customFormat="1" ht="12">
      <c r="A691" s="3"/>
      <c r="B691" s="2"/>
      <c r="C691" s="2"/>
      <c r="D691" s="2"/>
      <c r="E691" s="2"/>
      <c r="F691" s="2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s="8" customFormat="1" ht="12">
      <c r="A692" s="3"/>
      <c r="B692" s="2"/>
      <c r="C692" s="2"/>
      <c r="D692" s="2"/>
      <c r="E692" s="2"/>
      <c r="F692" s="2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s="8" customFormat="1" ht="12">
      <c r="A693" s="3"/>
      <c r="B693" s="2"/>
      <c r="C693" s="2"/>
      <c r="D693" s="2"/>
      <c r="E693" s="2"/>
      <c r="F693" s="2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s="8" customFormat="1" ht="12">
      <c r="A694" s="3"/>
      <c r="B694" s="2"/>
      <c r="C694" s="2"/>
      <c r="D694" s="2"/>
      <c r="E694" s="2"/>
      <c r="F694" s="2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s="8" customFormat="1" ht="12">
      <c r="A695" s="3"/>
      <c r="B695" s="2"/>
      <c r="C695" s="2"/>
      <c r="D695" s="2"/>
      <c r="E695" s="2"/>
      <c r="F695" s="2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s="8" customFormat="1" ht="12">
      <c r="A696" s="3"/>
      <c r="B696" s="2"/>
      <c r="C696" s="2"/>
      <c r="D696" s="2"/>
      <c r="E696" s="2"/>
      <c r="F696" s="2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s="8" customFormat="1" ht="12">
      <c r="A697" s="3"/>
      <c r="B697" s="2"/>
      <c r="C697" s="2"/>
      <c r="D697" s="2"/>
      <c r="E697" s="2"/>
      <c r="F697" s="2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s="8" customFormat="1" ht="12">
      <c r="A698" s="3"/>
      <c r="B698" s="2"/>
      <c r="C698" s="2"/>
      <c r="D698" s="2"/>
      <c r="E698" s="2"/>
      <c r="F698" s="2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s="8" customFormat="1" ht="12">
      <c r="A699" s="3"/>
      <c r="B699" s="2"/>
      <c r="C699" s="2"/>
      <c r="D699" s="2"/>
      <c r="E699" s="2"/>
      <c r="F699" s="2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s="8" customFormat="1" ht="12">
      <c r="A700" s="3"/>
      <c r="B700" s="2"/>
      <c r="C700" s="2"/>
      <c r="D700" s="2"/>
      <c r="E700" s="2"/>
      <c r="F700" s="2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s="8" customFormat="1" ht="12">
      <c r="A701" s="3"/>
      <c r="B701" s="2"/>
      <c r="C701" s="2"/>
      <c r="D701" s="2"/>
      <c r="E701" s="2"/>
      <c r="F701" s="2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s="8" customFormat="1" ht="12">
      <c r="A702" s="3"/>
      <c r="B702" s="2"/>
      <c r="C702" s="2"/>
      <c r="D702" s="2"/>
      <c r="E702" s="2"/>
      <c r="F702" s="2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s="8" customFormat="1" ht="12">
      <c r="A703" s="3"/>
      <c r="B703" s="2"/>
      <c r="C703" s="2"/>
      <c r="D703" s="2"/>
      <c r="E703" s="2"/>
      <c r="F703" s="2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s="8" customFormat="1" ht="12">
      <c r="A704" s="3"/>
      <c r="B704" s="2"/>
      <c r="C704" s="2"/>
      <c r="D704" s="2"/>
      <c r="E704" s="2"/>
      <c r="F704" s="2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s="8" customFormat="1" ht="12">
      <c r="A705" s="3"/>
      <c r="B705" s="2"/>
      <c r="C705" s="2"/>
      <c r="D705" s="2"/>
      <c r="E705" s="2"/>
      <c r="F705" s="2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s="8" customFormat="1" ht="12">
      <c r="A706" s="3"/>
      <c r="B706" s="2"/>
      <c r="C706" s="2"/>
      <c r="D706" s="2"/>
      <c r="E706" s="2"/>
      <c r="F706" s="2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s="8" customFormat="1" ht="12">
      <c r="A707" s="3"/>
      <c r="B707" s="2"/>
      <c r="C707" s="2"/>
      <c r="D707" s="2"/>
      <c r="E707" s="2"/>
      <c r="F707" s="2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s="8" customFormat="1" ht="12">
      <c r="A708" s="3"/>
      <c r="B708" s="2"/>
      <c r="C708" s="2"/>
      <c r="D708" s="2"/>
      <c r="E708" s="2"/>
      <c r="F708" s="2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s="8" customFormat="1" ht="12">
      <c r="A709" s="3"/>
      <c r="B709" s="2"/>
      <c r="C709" s="2"/>
      <c r="D709" s="2"/>
      <c r="E709" s="2"/>
      <c r="F709" s="2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s="8" customFormat="1" ht="12">
      <c r="A710" s="3"/>
      <c r="B710" s="2"/>
      <c r="C710" s="2"/>
      <c r="D710" s="2"/>
      <c r="E710" s="2"/>
      <c r="F710" s="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s="8" customFormat="1" ht="12">
      <c r="A711" s="3"/>
      <c r="B711" s="2"/>
      <c r="C711" s="2"/>
      <c r="D711" s="2"/>
      <c r="E711" s="2"/>
      <c r="F711" s="2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s="8" customFormat="1" ht="12">
      <c r="A712" s="3"/>
      <c r="B712" s="2"/>
      <c r="C712" s="2"/>
      <c r="D712" s="2"/>
      <c r="E712" s="2"/>
      <c r="F712" s="2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s="8" customFormat="1" ht="12">
      <c r="A713" s="3"/>
      <c r="B713" s="2"/>
      <c r="C713" s="2"/>
      <c r="D713" s="2"/>
      <c r="E713" s="2"/>
      <c r="F713" s="2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s="8" customFormat="1" ht="12">
      <c r="A714" s="3"/>
      <c r="B714" s="2"/>
      <c r="C714" s="2"/>
      <c r="D714" s="2"/>
      <c r="E714" s="2"/>
      <c r="F714" s="2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s="8" customFormat="1" ht="12">
      <c r="A715" s="3"/>
      <c r="B715" s="2"/>
      <c r="C715" s="2"/>
      <c r="D715" s="2"/>
      <c r="E715" s="2"/>
      <c r="F715" s="2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s="8" customFormat="1" ht="12">
      <c r="A716" s="3"/>
      <c r="B716" s="2"/>
      <c r="C716" s="2"/>
      <c r="D716" s="2"/>
      <c r="E716" s="2"/>
      <c r="F716" s="2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s="8" customFormat="1" ht="12">
      <c r="A717" s="3"/>
      <c r="B717" s="2"/>
      <c r="C717" s="2"/>
      <c r="D717" s="2"/>
      <c r="E717" s="2"/>
      <c r="F717" s="2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s="8" customFormat="1" ht="12">
      <c r="A718" s="3"/>
      <c r="B718" s="2"/>
      <c r="C718" s="2"/>
      <c r="D718" s="2"/>
      <c r="E718" s="2"/>
      <c r="F718" s="2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s="8" customFormat="1" ht="12">
      <c r="A719" s="3"/>
      <c r="B719" s="2"/>
      <c r="C719" s="2"/>
      <c r="D719" s="2"/>
      <c r="E719" s="2"/>
      <c r="F719" s="2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s="8" customFormat="1" ht="12">
      <c r="A720" s="3"/>
      <c r="B720" s="2"/>
      <c r="C720" s="2"/>
      <c r="D720" s="2"/>
      <c r="E720" s="2"/>
      <c r="F720" s="2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s="8" customFormat="1" ht="12">
      <c r="A721" s="3"/>
      <c r="B721" s="2"/>
      <c r="C721" s="2"/>
      <c r="D721" s="2"/>
      <c r="E721" s="2"/>
      <c r="F721" s="2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s="8" customFormat="1" ht="12">
      <c r="A722" s="3"/>
      <c r="B722" s="2"/>
      <c r="C722" s="2"/>
      <c r="D722" s="2"/>
      <c r="E722" s="2"/>
      <c r="F722" s="2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s="8" customFormat="1" ht="12">
      <c r="A723" s="3"/>
      <c r="B723" s="2"/>
      <c r="C723" s="2"/>
      <c r="D723" s="2"/>
      <c r="E723" s="2"/>
      <c r="F723" s="2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s="8" customFormat="1" ht="12">
      <c r="A724" s="3"/>
      <c r="B724" s="2"/>
      <c r="C724" s="2"/>
      <c r="D724" s="2"/>
      <c r="E724" s="2"/>
      <c r="F724" s="2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s="8" customFormat="1" ht="12">
      <c r="A725" s="3"/>
      <c r="B725" s="2"/>
      <c r="C725" s="2"/>
      <c r="D725" s="2"/>
      <c r="E725" s="2"/>
      <c r="F725" s="2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s="8" customFormat="1" ht="12">
      <c r="A726" s="3"/>
      <c r="B726" s="2"/>
      <c r="C726" s="2"/>
      <c r="D726" s="2"/>
      <c r="E726" s="2"/>
      <c r="F726" s="2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s="8" customFormat="1" ht="12">
      <c r="A727" s="3"/>
      <c r="B727" s="2"/>
      <c r="C727" s="2"/>
      <c r="D727" s="2"/>
      <c r="E727" s="2"/>
      <c r="F727" s="2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s="8" customFormat="1" ht="12">
      <c r="A728" s="3"/>
      <c r="B728" s="2"/>
      <c r="C728" s="2"/>
      <c r="D728" s="2"/>
      <c r="E728" s="2"/>
      <c r="F728" s="2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s="8" customFormat="1" ht="12">
      <c r="A729" s="3"/>
      <c r="B729" s="2"/>
      <c r="C729" s="2"/>
      <c r="D729" s="2"/>
      <c r="E729" s="2"/>
      <c r="F729" s="2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s="8" customFormat="1" ht="12">
      <c r="A730" s="3"/>
      <c r="B730" s="2"/>
      <c r="C730" s="2"/>
      <c r="D730" s="2"/>
      <c r="E730" s="2"/>
      <c r="F730" s="2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s="8" customFormat="1" ht="12">
      <c r="A731" s="3"/>
      <c r="B731" s="2"/>
      <c r="C731" s="2"/>
      <c r="D731" s="2"/>
      <c r="E731" s="2"/>
      <c r="F731" s="2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s="8" customFormat="1" ht="12">
      <c r="A732" s="3"/>
      <c r="B732" s="2"/>
      <c r="C732" s="2"/>
      <c r="D732" s="2"/>
      <c r="E732" s="2"/>
      <c r="F732" s="2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s="8" customFormat="1" ht="12">
      <c r="A733" s="3"/>
      <c r="B733" s="2"/>
      <c r="C733" s="2"/>
      <c r="D733" s="2"/>
      <c r="E733" s="2"/>
      <c r="F733" s="2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s="8" customFormat="1" ht="12">
      <c r="A734" s="3"/>
      <c r="B734" s="2"/>
      <c r="C734" s="2"/>
      <c r="D734" s="2"/>
      <c r="E734" s="2"/>
      <c r="F734" s="2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s="8" customFormat="1" ht="12">
      <c r="A735" s="3"/>
      <c r="B735" s="2"/>
      <c r="C735" s="2"/>
      <c r="D735" s="2"/>
      <c r="E735" s="2"/>
      <c r="F735" s="2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s="8" customFormat="1" ht="12">
      <c r="A736" s="3"/>
      <c r="B736" s="2"/>
      <c r="C736" s="2"/>
      <c r="D736" s="2"/>
      <c r="E736" s="2"/>
      <c r="F736" s="2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s="8" customFormat="1" ht="12">
      <c r="A737" s="3"/>
      <c r="B737" s="2"/>
      <c r="C737" s="2"/>
      <c r="D737" s="2"/>
      <c r="E737" s="2"/>
      <c r="F737" s="2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s="8" customFormat="1" ht="12">
      <c r="A738" s="3"/>
      <c r="B738" s="2"/>
      <c r="C738" s="2"/>
      <c r="D738" s="2"/>
      <c r="E738" s="2"/>
      <c r="F738" s="2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s="8" customFormat="1" ht="12">
      <c r="A739" s="3"/>
      <c r="B739" s="2"/>
      <c r="C739" s="2"/>
      <c r="D739" s="2"/>
      <c r="E739" s="2"/>
      <c r="F739" s="2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s="8" customFormat="1" ht="12">
      <c r="A740" s="3"/>
      <c r="B740" s="2"/>
      <c r="C740" s="2"/>
      <c r="D740" s="2"/>
      <c r="E740" s="2"/>
      <c r="F740" s="2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s="8" customFormat="1" ht="12">
      <c r="A741" s="3"/>
      <c r="B741" s="2"/>
      <c r="C741" s="2"/>
      <c r="D741" s="2"/>
      <c r="E741" s="2"/>
      <c r="F741" s="2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s="8" customFormat="1" ht="12">
      <c r="A742" s="3"/>
      <c r="B742" s="2"/>
      <c r="C742" s="2"/>
      <c r="D742" s="2"/>
      <c r="E742" s="2"/>
      <c r="F742" s="2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s="8" customFormat="1" ht="12">
      <c r="A743" s="3"/>
      <c r="B743" s="2"/>
      <c r="C743" s="2"/>
      <c r="D743" s="2"/>
      <c r="E743" s="2"/>
      <c r="F743" s="2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s="8" customFormat="1" ht="12">
      <c r="A744" s="3"/>
      <c r="B744" s="2"/>
      <c r="C744" s="2"/>
      <c r="D744" s="2"/>
      <c r="E744" s="2"/>
      <c r="F744" s="2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s="8" customFormat="1" ht="12">
      <c r="A745" s="3"/>
      <c r="B745" s="2"/>
      <c r="C745" s="2"/>
      <c r="D745" s="2"/>
      <c r="E745" s="2"/>
      <c r="F745" s="2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s="8" customFormat="1" ht="12">
      <c r="A746" s="3"/>
      <c r="B746" s="2"/>
      <c r="C746" s="2"/>
      <c r="D746" s="2"/>
      <c r="E746" s="2"/>
      <c r="F746" s="2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s="8" customFormat="1" ht="12">
      <c r="A747" s="3"/>
      <c r="B747" s="2"/>
      <c r="C747" s="2"/>
      <c r="D747" s="2"/>
      <c r="E747" s="2"/>
      <c r="F747" s="2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s="8" customFormat="1" ht="12">
      <c r="A748" s="3"/>
      <c r="B748" s="2"/>
      <c r="C748" s="2"/>
      <c r="D748" s="2"/>
      <c r="E748" s="2"/>
      <c r="F748" s="2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s="8" customFormat="1" ht="12">
      <c r="A749" s="3"/>
      <c r="B749" s="2"/>
      <c r="C749" s="2"/>
      <c r="D749" s="2"/>
      <c r="E749" s="2"/>
      <c r="F749" s="2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s="8" customFormat="1" ht="12">
      <c r="A750" s="3"/>
      <c r="B750" s="2"/>
      <c r="C750" s="2"/>
      <c r="D750" s="2"/>
      <c r="E750" s="2"/>
      <c r="F750" s="2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s="8" customFormat="1" ht="12">
      <c r="A751" s="3"/>
      <c r="B751" s="2"/>
      <c r="C751" s="2"/>
      <c r="D751" s="2"/>
      <c r="E751" s="2"/>
      <c r="F751" s="2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s="8" customFormat="1" ht="12">
      <c r="A752" s="3"/>
      <c r="B752" s="2"/>
      <c r="C752" s="2"/>
      <c r="D752" s="2"/>
      <c r="E752" s="2"/>
      <c r="F752" s="2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s="8" customFormat="1" ht="12">
      <c r="A753" s="3"/>
      <c r="B753" s="2"/>
      <c r="C753" s="2"/>
      <c r="D753" s="2"/>
      <c r="E753" s="2"/>
      <c r="F753" s="2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s="8" customFormat="1" ht="12">
      <c r="A754" s="3"/>
      <c r="B754" s="2"/>
      <c r="C754" s="2"/>
      <c r="D754" s="2"/>
      <c r="E754" s="2"/>
      <c r="F754" s="2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s="8" customFormat="1" ht="12">
      <c r="A755" s="3"/>
      <c r="B755" s="2"/>
      <c r="C755" s="2"/>
      <c r="D755" s="2"/>
      <c r="E755" s="2"/>
      <c r="F755" s="2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s="8" customFormat="1" ht="12">
      <c r="A756" s="3"/>
      <c r="B756" s="2"/>
      <c r="C756" s="2"/>
      <c r="D756" s="2"/>
      <c r="E756" s="2"/>
      <c r="F756" s="2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s="8" customFormat="1" ht="12">
      <c r="A757" s="3"/>
      <c r="B757" s="2"/>
      <c r="C757" s="2"/>
      <c r="D757" s="2"/>
      <c r="E757" s="2"/>
      <c r="F757" s="2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s="8" customFormat="1" ht="12">
      <c r="A758" s="3"/>
      <c r="B758" s="2"/>
      <c r="C758" s="2"/>
      <c r="D758" s="2"/>
      <c r="E758" s="2"/>
      <c r="F758" s="2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s="8" customFormat="1" ht="12">
      <c r="A759" s="3"/>
      <c r="B759" s="2"/>
      <c r="C759" s="2"/>
      <c r="D759" s="2"/>
      <c r="E759" s="2"/>
      <c r="F759" s="2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s="8" customFormat="1" ht="12">
      <c r="A760" s="3"/>
      <c r="B760" s="2"/>
      <c r="C760" s="2"/>
      <c r="D760" s="2"/>
      <c r="E760" s="2"/>
      <c r="F760" s="2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s="8" customFormat="1" ht="12">
      <c r="A761" s="3"/>
      <c r="B761" s="2"/>
      <c r="C761" s="2"/>
      <c r="D761" s="2"/>
      <c r="E761" s="2"/>
      <c r="F761" s="2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s="8" customFormat="1" ht="12">
      <c r="A762" s="3"/>
      <c r="B762" s="2"/>
      <c r="C762" s="2"/>
      <c r="D762" s="2"/>
      <c r="E762" s="2"/>
      <c r="F762" s="2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s="8" customFormat="1" ht="12">
      <c r="A763" s="3"/>
      <c r="B763" s="2"/>
      <c r="C763" s="2"/>
      <c r="D763" s="2"/>
      <c r="E763" s="2"/>
      <c r="F763" s="2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s="8" customFormat="1" ht="12">
      <c r="A764" s="3"/>
      <c r="B764" s="2"/>
      <c r="C764" s="2"/>
      <c r="D764" s="2"/>
      <c r="E764" s="2"/>
      <c r="F764" s="2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s="8" customFormat="1" ht="12">
      <c r="A765" s="3"/>
      <c r="B765" s="2"/>
      <c r="C765" s="2"/>
      <c r="D765" s="2"/>
      <c r="E765" s="2"/>
      <c r="F765" s="2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s="8" customFormat="1" ht="12">
      <c r="A766" s="3"/>
      <c r="B766" s="2"/>
      <c r="C766" s="2"/>
      <c r="D766" s="2"/>
      <c r="E766" s="2"/>
      <c r="F766" s="2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s="8" customFormat="1" ht="12">
      <c r="A767" s="3"/>
      <c r="B767" s="2"/>
      <c r="C767" s="2"/>
      <c r="D767" s="2"/>
      <c r="E767" s="2"/>
      <c r="F767" s="2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s="8" customFormat="1" ht="12">
      <c r="A768" s="3"/>
      <c r="B768" s="2"/>
      <c r="C768" s="2"/>
      <c r="D768" s="2"/>
      <c r="E768" s="2"/>
      <c r="F768" s="2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s="8" customFormat="1" ht="12">
      <c r="A769" s="3"/>
      <c r="B769" s="2"/>
      <c r="C769" s="2"/>
      <c r="D769" s="2"/>
      <c r="E769" s="2"/>
      <c r="F769" s="2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s="8" customFormat="1" ht="12">
      <c r="A770" s="3"/>
      <c r="B770" s="2"/>
      <c r="C770" s="2"/>
      <c r="D770" s="2"/>
      <c r="E770" s="2"/>
      <c r="F770" s="2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s="8" customFormat="1" ht="12">
      <c r="A771" s="3"/>
      <c r="B771" s="2"/>
      <c r="C771" s="2"/>
      <c r="D771" s="2"/>
      <c r="E771" s="2"/>
      <c r="F771" s="2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s="8" customFormat="1" ht="12">
      <c r="A772" s="3"/>
      <c r="B772" s="2"/>
      <c r="C772" s="2"/>
      <c r="D772" s="2"/>
      <c r="E772" s="2"/>
      <c r="F772" s="2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s="8" customFormat="1" ht="12">
      <c r="A773" s="3"/>
      <c r="B773" s="2"/>
      <c r="C773" s="2"/>
      <c r="D773" s="2"/>
      <c r="E773" s="2"/>
      <c r="F773" s="2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s="8" customFormat="1" ht="12">
      <c r="A774" s="3"/>
      <c r="B774" s="2"/>
      <c r="C774" s="2"/>
      <c r="D774" s="2"/>
      <c r="E774" s="2"/>
      <c r="F774" s="2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s="8" customFormat="1" ht="12">
      <c r="A775" s="3"/>
      <c r="B775" s="2"/>
      <c r="C775" s="2"/>
      <c r="D775" s="2"/>
      <c r="E775" s="2"/>
      <c r="F775" s="2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s="8" customFormat="1" ht="12">
      <c r="A776" s="3"/>
      <c r="B776" s="2"/>
      <c r="C776" s="2"/>
      <c r="D776" s="2"/>
      <c r="E776" s="2"/>
      <c r="F776" s="2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s="8" customFormat="1" ht="12">
      <c r="A777" s="3"/>
      <c r="B777" s="2"/>
      <c r="C777" s="2"/>
      <c r="D777" s="2"/>
      <c r="E777" s="2"/>
      <c r="F777" s="2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s="8" customFormat="1" ht="12">
      <c r="A778" s="3"/>
      <c r="B778" s="2"/>
      <c r="C778" s="2"/>
      <c r="D778" s="2"/>
      <c r="E778" s="2"/>
      <c r="F778" s="2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s="8" customFormat="1" ht="12">
      <c r="A779" s="3"/>
      <c r="B779" s="2"/>
      <c r="C779" s="2"/>
      <c r="D779" s="2"/>
      <c r="E779" s="2"/>
      <c r="F779" s="2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s="8" customFormat="1" ht="12">
      <c r="A780" s="3"/>
      <c r="B780" s="2"/>
      <c r="C780" s="2"/>
      <c r="D780" s="2"/>
      <c r="E780" s="2"/>
      <c r="F780" s="2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s="8" customFormat="1" ht="12">
      <c r="A781" s="3"/>
      <c r="B781" s="2"/>
      <c r="C781" s="2"/>
      <c r="D781" s="2"/>
      <c r="E781" s="2"/>
      <c r="F781" s="2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s="8" customFormat="1" ht="12">
      <c r="A782" s="3"/>
      <c r="B782" s="2"/>
      <c r="C782" s="2"/>
      <c r="D782" s="2"/>
      <c r="E782" s="2"/>
      <c r="F782" s="2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s="8" customFormat="1" ht="12">
      <c r="A783" s="3"/>
      <c r="B783" s="2"/>
      <c r="C783" s="2"/>
      <c r="D783" s="2"/>
      <c r="E783" s="2"/>
      <c r="F783" s="2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s="8" customFormat="1" ht="12">
      <c r="A784" s="3"/>
      <c r="B784" s="2"/>
      <c r="C784" s="2"/>
      <c r="D784" s="2"/>
      <c r="E784" s="2"/>
      <c r="F784" s="2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s="8" customFormat="1" ht="12">
      <c r="A785" s="3"/>
      <c r="B785" s="2"/>
      <c r="C785" s="2"/>
      <c r="D785" s="2"/>
      <c r="E785" s="2"/>
      <c r="F785" s="2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s="8" customFormat="1" ht="12">
      <c r="A786" s="3"/>
      <c r="B786" s="2"/>
      <c r="C786" s="2"/>
      <c r="D786" s="2"/>
      <c r="E786" s="2"/>
      <c r="F786" s="2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s="8" customFormat="1" ht="12">
      <c r="A787" s="3"/>
      <c r="B787" s="2"/>
      <c r="C787" s="2"/>
      <c r="D787" s="2"/>
      <c r="E787" s="2"/>
      <c r="F787" s="2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s="8" customFormat="1" ht="12">
      <c r="A788" s="3"/>
      <c r="B788" s="2"/>
      <c r="C788" s="2"/>
      <c r="D788" s="2"/>
      <c r="E788" s="2"/>
      <c r="F788" s="2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s="8" customFormat="1" ht="12">
      <c r="A789" s="3"/>
      <c r="B789" s="2"/>
      <c r="C789" s="2"/>
      <c r="D789" s="2"/>
      <c r="E789" s="2"/>
      <c r="F789" s="2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s="8" customFormat="1" ht="12">
      <c r="A790" s="3"/>
      <c r="B790" s="2"/>
      <c r="C790" s="2"/>
      <c r="D790" s="2"/>
      <c r="E790" s="2"/>
      <c r="F790" s="2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s="8" customFormat="1" ht="12">
      <c r="A791" s="3"/>
      <c r="B791" s="2"/>
      <c r="C791" s="2"/>
      <c r="D791" s="2"/>
      <c r="E791" s="2"/>
      <c r="F791" s="2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s="8" customFormat="1" ht="12">
      <c r="A792" s="3"/>
      <c r="B792" s="2"/>
      <c r="C792" s="2"/>
      <c r="D792" s="2"/>
      <c r="E792" s="2"/>
      <c r="F792" s="2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s="8" customFormat="1" ht="12">
      <c r="A793" s="3"/>
      <c r="B793" s="2"/>
      <c r="C793" s="2"/>
      <c r="D793" s="2"/>
      <c r="E793" s="2"/>
      <c r="F793" s="2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s="8" customFormat="1" ht="12">
      <c r="A794" s="3"/>
      <c r="B794" s="2"/>
      <c r="C794" s="2"/>
      <c r="D794" s="2"/>
      <c r="E794" s="2"/>
      <c r="F794" s="2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s="8" customFormat="1" ht="12">
      <c r="A795" s="3"/>
      <c r="B795" s="2"/>
      <c r="C795" s="2"/>
      <c r="D795" s="2"/>
      <c r="E795" s="2"/>
      <c r="F795" s="2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s="8" customFormat="1" ht="12">
      <c r="A796" s="3"/>
      <c r="B796" s="2"/>
      <c r="C796" s="2"/>
      <c r="D796" s="2"/>
      <c r="E796" s="2"/>
      <c r="F796" s="2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s="8" customFormat="1" ht="12">
      <c r="A797" s="3"/>
      <c r="B797" s="2"/>
      <c r="C797" s="2"/>
      <c r="D797" s="2"/>
      <c r="E797" s="2"/>
      <c r="F797" s="2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s="8" customFormat="1" ht="12">
      <c r="A798" s="3"/>
      <c r="B798" s="2"/>
      <c r="C798" s="2"/>
      <c r="D798" s="2"/>
      <c r="E798" s="2"/>
      <c r="F798" s="2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s="8" customFormat="1" ht="12">
      <c r="A799" s="3"/>
      <c r="B799" s="2"/>
      <c r="C799" s="2"/>
      <c r="D799" s="2"/>
      <c r="E799" s="2"/>
      <c r="F799" s="2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s="8" customFormat="1" ht="12">
      <c r="A800" s="3"/>
      <c r="B800" s="2"/>
      <c r="C800" s="2"/>
      <c r="D800" s="2"/>
      <c r="E800" s="2"/>
      <c r="F800" s="2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s="8" customFormat="1" ht="12">
      <c r="A801" s="3"/>
      <c r="B801" s="2"/>
      <c r="C801" s="2"/>
      <c r="D801" s="2"/>
      <c r="E801" s="2"/>
      <c r="F801" s="2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s="8" customFormat="1" ht="12">
      <c r="A802" s="3"/>
      <c r="B802" s="2"/>
      <c r="C802" s="2"/>
      <c r="D802" s="2"/>
      <c r="E802" s="2"/>
      <c r="F802" s="2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s="8" customFormat="1" ht="12">
      <c r="A803" s="3"/>
      <c r="B803" s="2"/>
      <c r="C803" s="2"/>
      <c r="D803" s="2"/>
      <c r="E803" s="2"/>
      <c r="F803" s="2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s="8" customFormat="1" ht="12">
      <c r="A804" s="3"/>
      <c r="B804" s="2"/>
      <c r="C804" s="2"/>
      <c r="D804" s="2"/>
      <c r="E804" s="2"/>
      <c r="F804" s="2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s="8" customFormat="1" ht="12">
      <c r="A805" s="3"/>
      <c r="B805" s="2"/>
      <c r="C805" s="2"/>
      <c r="D805" s="2"/>
      <c r="E805" s="2"/>
      <c r="F805" s="2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s="8" customFormat="1" ht="12">
      <c r="A806" s="3"/>
      <c r="B806" s="2"/>
      <c r="C806" s="2"/>
      <c r="D806" s="2"/>
      <c r="E806" s="2"/>
      <c r="F806" s="2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s="8" customFormat="1" ht="12">
      <c r="A807" s="3"/>
      <c r="B807" s="2"/>
      <c r="C807" s="2"/>
      <c r="D807" s="2"/>
      <c r="E807" s="2"/>
      <c r="F807" s="2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s="8" customFormat="1" ht="12">
      <c r="A808" s="3"/>
      <c r="B808" s="2"/>
      <c r="C808" s="2"/>
      <c r="D808" s="2"/>
      <c r="E808" s="2"/>
      <c r="F808" s="2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s="8" customFormat="1" ht="12">
      <c r="A809" s="3"/>
      <c r="B809" s="2"/>
      <c r="C809" s="2"/>
      <c r="D809" s="2"/>
      <c r="E809" s="2"/>
      <c r="F809" s="2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s="8" customFormat="1" ht="12">
      <c r="A810" s="3"/>
      <c r="B810" s="2"/>
      <c r="C810" s="2"/>
      <c r="D810" s="2"/>
      <c r="E810" s="2"/>
      <c r="F810" s="2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s="8" customFormat="1" ht="12">
      <c r="A811" s="3"/>
      <c r="B811" s="2"/>
      <c r="C811" s="2"/>
      <c r="D811" s="2"/>
      <c r="E811" s="2"/>
      <c r="F811" s="2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s="8" customFormat="1" ht="12">
      <c r="A812" s="3"/>
      <c r="B812" s="2"/>
      <c r="C812" s="2"/>
      <c r="D812" s="2"/>
      <c r="E812" s="2"/>
      <c r="F812" s="2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s="8" customFormat="1" ht="12">
      <c r="A813" s="3"/>
      <c r="B813" s="2"/>
      <c r="C813" s="2"/>
      <c r="D813" s="2"/>
      <c r="E813" s="2"/>
      <c r="F813" s="2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s="8" customFormat="1" ht="12">
      <c r="A814" s="3"/>
      <c r="B814" s="2"/>
      <c r="C814" s="2"/>
      <c r="D814" s="2"/>
      <c r="E814" s="2"/>
      <c r="F814" s="2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s="8" customFormat="1" ht="12">
      <c r="A815" s="3"/>
      <c r="B815" s="2"/>
      <c r="C815" s="2"/>
      <c r="D815" s="2"/>
      <c r="E815" s="2"/>
      <c r="F815" s="2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s="8" customFormat="1" ht="12">
      <c r="A816" s="3"/>
      <c r="B816" s="2"/>
      <c r="C816" s="2"/>
      <c r="D816" s="2"/>
      <c r="E816" s="2"/>
      <c r="F816" s="2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s="8" customFormat="1" ht="12">
      <c r="A817" s="3"/>
      <c r="B817" s="2"/>
      <c r="C817" s="2"/>
      <c r="D817" s="2"/>
      <c r="E817" s="2"/>
      <c r="F817" s="2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s="8" customFormat="1" ht="12">
      <c r="A818" s="3"/>
      <c r="B818" s="2"/>
      <c r="C818" s="2"/>
      <c r="D818" s="2"/>
      <c r="E818" s="2"/>
      <c r="F818" s="2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s="8" customFormat="1" ht="12">
      <c r="A819" s="3"/>
      <c r="B819" s="2"/>
      <c r="C819" s="2"/>
      <c r="D819" s="2"/>
      <c r="E819" s="2"/>
      <c r="F819" s="2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s="8" customFormat="1" ht="12">
      <c r="A820" s="3"/>
      <c r="B820" s="2"/>
      <c r="C820" s="2"/>
      <c r="D820" s="2"/>
      <c r="E820" s="2"/>
      <c r="F820" s="2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s="8" customFormat="1" ht="12">
      <c r="A821" s="3"/>
      <c r="B821" s="2"/>
      <c r="C821" s="2"/>
      <c r="D821" s="2"/>
      <c r="E821" s="2"/>
      <c r="F821" s="2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s="8" customFormat="1" ht="12">
      <c r="A822" s="3"/>
      <c r="B822" s="2"/>
      <c r="C822" s="2"/>
      <c r="D822" s="2"/>
      <c r="E822" s="2"/>
      <c r="F822" s="2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s="8" customFormat="1" ht="12">
      <c r="A823" s="3"/>
      <c r="B823" s="2"/>
      <c r="C823" s="2"/>
      <c r="D823" s="2"/>
      <c r="E823" s="2"/>
      <c r="F823" s="2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s="8" customFormat="1" ht="12">
      <c r="A824" s="3"/>
      <c r="B824" s="2"/>
      <c r="C824" s="2"/>
      <c r="D824" s="2"/>
      <c r="E824" s="2"/>
      <c r="F824" s="2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s="8" customFormat="1" ht="12">
      <c r="A825" s="3"/>
      <c r="B825" s="2"/>
      <c r="C825" s="2"/>
      <c r="D825" s="2"/>
      <c r="E825" s="2"/>
      <c r="F825" s="2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s="8" customFormat="1" ht="12">
      <c r="A826" s="3"/>
      <c r="B826" s="2"/>
      <c r="C826" s="2"/>
      <c r="D826" s="2"/>
      <c r="E826" s="2"/>
      <c r="F826" s="2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s="8" customFormat="1" ht="12">
      <c r="A827" s="3"/>
      <c r="B827" s="2"/>
      <c r="C827" s="2"/>
      <c r="D827" s="2"/>
      <c r="E827" s="2"/>
      <c r="F827" s="2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s="8" customFormat="1" ht="12">
      <c r="A828" s="3"/>
      <c r="B828" s="2"/>
      <c r="C828" s="2"/>
      <c r="D828" s="2"/>
      <c r="E828" s="2"/>
      <c r="F828" s="2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s="8" customFormat="1" ht="12">
      <c r="A829" s="3"/>
      <c r="B829" s="2"/>
      <c r="C829" s="2"/>
      <c r="D829" s="2"/>
      <c r="E829" s="2"/>
      <c r="F829" s="2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s="8" customFormat="1" ht="12">
      <c r="A830" s="3"/>
      <c r="B830" s="2"/>
      <c r="C830" s="2"/>
      <c r="D830" s="2"/>
      <c r="E830" s="2"/>
      <c r="F830" s="2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s="8" customFormat="1" ht="12">
      <c r="A831" s="3"/>
      <c r="B831" s="2"/>
      <c r="C831" s="2"/>
      <c r="D831" s="2"/>
      <c r="E831" s="2"/>
      <c r="F831" s="2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s="8" customFormat="1" ht="12">
      <c r="A832" s="3"/>
      <c r="B832" s="2"/>
      <c r="C832" s="2"/>
      <c r="D832" s="2"/>
      <c r="E832" s="2"/>
      <c r="F832" s="2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s="8" customFormat="1" ht="12">
      <c r="A833" s="3"/>
      <c r="B833" s="2"/>
      <c r="C833" s="2"/>
      <c r="D833" s="2"/>
      <c r="E833" s="2"/>
      <c r="F833" s="2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s="8" customFormat="1" ht="12">
      <c r="A834" s="3"/>
      <c r="B834" s="2"/>
      <c r="C834" s="2"/>
      <c r="D834" s="2"/>
      <c r="E834" s="2"/>
      <c r="F834" s="2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s="8" customFormat="1" ht="12">
      <c r="A835" s="3"/>
      <c r="B835" s="2"/>
      <c r="C835" s="2"/>
      <c r="D835" s="2"/>
      <c r="E835" s="2"/>
      <c r="F835" s="2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s="8" customFormat="1" ht="12">
      <c r="A836" s="3"/>
      <c r="B836" s="2"/>
      <c r="C836" s="2"/>
      <c r="D836" s="2"/>
      <c r="E836" s="2"/>
      <c r="F836" s="2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s="8" customFormat="1" ht="12">
      <c r="A837" s="3"/>
      <c r="B837" s="2"/>
      <c r="C837" s="2"/>
      <c r="D837" s="2"/>
      <c r="E837" s="2"/>
      <c r="F837" s="2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s="8" customFormat="1" ht="12">
      <c r="A838" s="3"/>
      <c r="B838" s="2"/>
      <c r="C838" s="2"/>
      <c r="D838" s="2"/>
      <c r="E838" s="2"/>
      <c r="F838" s="2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s="8" customFormat="1" ht="12">
      <c r="A839" s="3"/>
      <c r="B839" s="2"/>
      <c r="C839" s="2"/>
      <c r="D839" s="2"/>
      <c r="E839" s="2"/>
      <c r="F839" s="2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s="8" customFormat="1" ht="12">
      <c r="A840" s="3"/>
      <c r="B840" s="2"/>
      <c r="C840" s="2"/>
      <c r="D840" s="2"/>
      <c r="E840" s="2"/>
      <c r="F840" s="2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s="8" customFormat="1" ht="12">
      <c r="A841" s="3"/>
      <c r="B841" s="2"/>
      <c r="C841" s="2"/>
      <c r="D841" s="2"/>
      <c r="E841" s="2"/>
      <c r="F841" s="2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86" s="9" customFormat="1" ht="12">
      <c r="A842" s="10"/>
      <c r="B842" s="7"/>
      <c r="C842" s="7"/>
      <c r="D842" s="7"/>
      <c r="E842" s="7"/>
      <c r="F842" s="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</row>
    <row r="843" spans="1:86" s="9" customFormat="1" ht="12">
      <c r="A843" s="10"/>
      <c r="B843" s="7"/>
      <c r="C843" s="7"/>
      <c r="D843" s="7"/>
      <c r="E843" s="7"/>
      <c r="F843" s="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</row>
    <row r="844" spans="1:86" s="9" customFormat="1" ht="12">
      <c r="A844" s="10"/>
      <c r="B844" s="7"/>
      <c r="C844" s="7"/>
      <c r="D844" s="7"/>
      <c r="E844" s="7"/>
      <c r="F844" s="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</row>
    <row r="845" spans="1:86" s="9" customFormat="1" ht="12">
      <c r="A845" s="10"/>
      <c r="B845" s="7"/>
      <c r="C845" s="7"/>
      <c r="D845" s="7"/>
      <c r="E845" s="7"/>
      <c r="F845" s="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</row>
    <row r="846" spans="1:86" s="9" customFormat="1" ht="12">
      <c r="A846" s="10"/>
      <c r="B846" s="7"/>
      <c r="C846" s="7"/>
      <c r="D846" s="7"/>
      <c r="E846" s="7"/>
      <c r="F846" s="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</row>
    <row r="847" spans="1:86" s="9" customFormat="1" ht="12">
      <c r="A847" s="10"/>
      <c r="B847" s="7"/>
      <c r="C847" s="7"/>
      <c r="D847" s="7"/>
      <c r="E847" s="7"/>
      <c r="F847" s="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</row>
    <row r="848" spans="1:86" s="9" customFormat="1" ht="12">
      <c r="A848" s="10"/>
      <c r="B848" s="7"/>
      <c r="C848" s="7"/>
      <c r="D848" s="7"/>
      <c r="E848" s="7"/>
      <c r="F848" s="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</row>
    <row r="849" spans="1:86" s="9" customFormat="1" ht="12">
      <c r="A849" s="10"/>
      <c r="B849" s="7"/>
      <c r="C849" s="7"/>
      <c r="D849" s="7"/>
      <c r="E849" s="7"/>
      <c r="F849" s="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</row>
    <row r="850" spans="1:86" s="9" customFormat="1" ht="12">
      <c r="A850" s="10"/>
      <c r="B850" s="7"/>
      <c r="C850" s="7"/>
      <c r="D850" s="7"/>
      <c r="E850" s="7"/>
      <c r="F850" s="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</row>
    <row r="851" spans="1:86" s="9" customFormat="1" ht="12">
      <c r="A851" s="10"/>
      <c r="B851" s="7"/>
      <c r="C851" s="7"/>
      <c r="D851" s="7"/>
      <c r="E851" s="7"/>
      <c r="F851" s="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</row>
    <row r="852" spans="1:86" s="9" customFormat="1" ht="12">
      <c r="A852" s="10"/>
      <c r="B852" s="7"/>
      <c r="C852" s="7"/>
      <c r="D852" s="7"/>
      <c r="E852" s="7"/>
      <c r="F852" s="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</row>
    <row r="853" spans="1:86" s="9" customFormat="1" ht="12">
      <c r="A853" s="10"/>
      <c r="B853" s="7"/>
      <c r="C853" s="7"/>
      <c r="D853" s="7"/>
      <c r="E853" s="7"/>
      <c r="F853" s="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</row>
    <row r="854" spans="1:86" s="9" customFormat="1" ht="12">
      <c r="A854" s="10"/>
      <c r="B854" s="7"/>
      <c r="C854" s="7"/>
      <c r="D854" s="7"/>
      <c r="E854" s="7"/>
      <c r="F854" s="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</row>
    <row r="855" spans="1:86" s="9" customFormat="1" ht="12">
      <c r="A855" s="10"/>
      <c r="B855" s="7"/>
      <c r="C855" s="7"/>
      <c r="D855" s="7"/>
      <c r="E855" s="7"/>
      <c r="F855" s="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</row>
    <row r="856" spans="1:86" s="9" customFormat="1" ht="12">
      <c r="A856" s="10"/>
      <c r="B856" s="7"/>
      <c r="C856" s="7"/>
      <c r="D856" s="7"/>
      <c r="E856" s="7"/>
      <c r="F856" s="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</row>
    <row r="857" spans="1:86" s="9" customFormat="1" ht="12">
      <c r="A857" s="10"/>
      <c r="B857" s="7"/>
      <c r="C857" s="7"/>
      <c r="D857" s="7"/>
      <c r="E857" s="7"/>
      <c r="F857" s="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</row>
  </sheetData>
  <sheetProtection/>
  <autoFilter ref="D1:D859"/>
  <printOptions/>
  <pageMargins left="0" right="0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 Loggia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zorzit</dc:creator>
  <cp:keywords/>
  <dc:description/>
  <cp:lastModifiedBy>Patrizia - Parco Marguareis</cp:lastModifiedBy>
  <cp:lastPrinted>2017-02-21T12:50:50Z</cp:lastPrinted>
  <dcterms:created xsi:type="dcterms:W3CDTF">2013-06-10T11:30:15Z</dcterms:created>
  <dcterms:modified xsi:type="dcterms:W3CDTF">2019-01-22T14:30:45Z</dcterms:modified>
  <cp:category/>
  <cp:version/>
  <cp:contentType/>
  <cp:contentStatus/>
</cp:coreProperties>
</file>